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tcdud-my.sharepoint.com/personal/dillingm_tcd_ie/Documents/Book Parties under Pressure/Supplementary material/"/>
    </mc:Choice>
  </mc:AlternateContent>
  <xr:revisionPtr revIDLastSave="10" documentId="13_ncr:1_{CD2627E4-4B53-4E9B-8405-327305242A1A}" xr6:coauthVersionLast="47" xr6:coauthVersionMax="47" xr10:uidLastSave="{859621CE-A160-49ED-8D46-B51435AE8F11}"/>
  <bookViews>
    <workbookView xWindow="-108" yWindow="-108" windowWidth="23256" windowHeight="12456" activeTab="2" xr2:uid="{00000000-000D-0000-FFFF-FFFF00000000}"/>
  </bookViews>
  <sheets>
    <sheet name="Consulted archival boxes" sheetId="14" r:id="rId1"/>
    <sheet name="Cited archival documents" sheetId="15" r:id="rId2"/>
    <sheet name="Number of factions by year" sheetId="1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5" i="10" l="1"/>
  <c r="C75" i="10"/>
  <c r="B75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tc={670C5BBB-F972-4410-BB2F-958AC93090C0}</author>
    <author>tc={007545EA-ADA9-4887-B307-175566D9BFC1}</author>
    <author>tc={D49AA450-113B-4777-9554-E4D195680540}</author>
    <author>tc={862D7108-E3B9-40D3-9663-611FC4CD753A}</author>
    <author>tc={9C547D48-6B10-43DD-A010-534E2F5B2571}</author>
    <author>tc={D198008B-881A-4D24-B01C-18DD34377504}</author>
    <author>tc={7CB5C485-117D-4F37-A087-97A2CB423B54}</author>
    <author>tc={870FFEF0-F636-4D1A-A524-3AD8340F916A}</author>
    <author>tc={C7041D71-3F85-4722-A95C-048338497D34}</author>
    <author>tc={B9BDB4F6-860A-482D-BFCA-4EF36E78E6A3}</author>
    <author>tc={46F0AD85-3B2A-409B-AA84-D254EB14B9CC}</author>
  </authors>
  <commentList>
    <comment ref="D2" authorId="0" shapeId="0" xr:uid="{670C5BBB-F972-4410-BB2F-958AC93090C0}">
      <text>
        <t>[Threaded comment]
Your version of Excel allows you to read this threaded comment; however, any edits to it will get removed if the file is opened in a newer version of Excel. Learn more: https://go.microsoft.com/fwlink/?linkid=870924
Comment:
    Bumballa's group</t>
      </text>
    </comment>
    <comment ref="C7" authorId="1" shapeId="0" xr:uid="{007545EA-ADA9-4887-B307-175566D9BFC1}">
      <text>
        <t>[Threaded comment]
Your version of Excel allows you to read this threaded comment; however, any edits to it will get removed if the file is opened in a newer version of Excel. Learn more: https://go.microsoft.com/fwlink/?linkid=870924
Comment:
    CDA, expellee faction</t>
      </text>
    </comment>
    <comment ref="C9" authorId="2" shapeId="0" xr:uid="{D49AA450-113B-4777-9554-E4D195680540}">
      <text>
        <t>[Threaded comment]
Your version of Excel allows you to read this threaded comment; however, any edits to it will get removed if the file is opened in a newer version of Excel. Learn more: https://go.microsoft.com/fwlink/?linkid=870924
Comment:
    CDA, expellee faction, EAK</t>
      </text>
    </comment>
    <comment ref="C11" authorId="3" shapeId="0" xr:uid="{862D7108-E3B9-40D3-9663-611FC4CD753A}">
      <text>
        <t>[Threaded comment]
Your version of Excel allows you to read this threaded comment; however, any edits to it will get removed if the file is opened in a newer version of Excel. Learn more: https://go.microsoft.com/fwlink/?linkid=870924
Comment:
    CDA, expellee faction, EAK, MIT</t>
      </text>
    </comment>
    <comment ref="D52" authorId="4" shapeId="0" xr:uid="{9C547D48-6B10-43DD-A010-534E2F5B2571}">
      <text>
        <t>[Threaded comment]
Your version of Excel allows you to read this threaded comment; however, any edits to it will get removed if the file is opened in a newer version of Excel. Learn more: https://go.microsoft.com/fwlink/?linkid=870924
Comment:
    Maria Plainer Kreis</t>
      </text>
    </comment>
    <comment ref="D53" authorId="5" shapeId="0" xr:uid="{D198008B-881A-4D24-B01C-18DD34377504}">
      <text>
        <t>[Threaded comment]
Your version of Excel allows you to read this threaded comment; however, any edits to it will get removed if the file is opened in a newer version of Excel. Learn more: https://go.microsoft.com/fwlink/?linkid=870924
Comment:
    Maria Plainer Kreis, Plattform fuer offene Politik</t>
      </text>
    </comment>
    <comment ref="D56" authorId="6" shapeId="0" xr:uid="{7CB5C485-117D-4F37-A087-97A2CB423B54}">
      <text>
        <t>[Threaded comment]
Your version of Excel allows you to read this threaded comment; however, any edits to it will get removed if the file is opened in a newer version of Excel. Learn more: https://go.microsoft.com/fwlink/?linkid=870924
Comment:
    Maria Plainer Kreis, Plattform fuer offene Politik, Initiative Christdemokratie</t>
      </text>
    </comment>
    <comment ref="D65" authorId="7" shapeId="0" xr:uid="{870FFEF0-F636-4D1A-A524-3AD8340F916A}">
      <text>
        <t>[Threaded comment]
Your version of Excel allows you to read this threaded comment; however, any edits to it will get removed if the file is opened in a newer version of Excel. Learn more: https://go.microsoft.com/fwlink/?linkid=870924
Comment:
    I didn't find evidence of the Plattform being active beyond 2008.</t>
      </text>
    </comment>
    <comment ref="C69" authorId="8" shapeId="0" xr:uid="{C7041D71-3F85-4722-A95C-048338497D34}">
      <text>
        <t>[Threaded comment]
Your version of Excel allows you to read this threaded comment; however, any edits to it will get removed if the file is opened in a newer version of Excel. Learn more: https://go.microsoft.com/fwlink/?linkid=870924
Comment:
    CDA, expellee faction, EAK, MIT, Berliner Kreis</t>
      </text>
    </comment>
    <comment ref="D73" authorId="9" shapeId="0" xr:uid="{B9BDB4F6-860A-482D-BFCA-4EF36E78E6A3}">
      <text>
        <t>[Threaded comment]
Your version of Excel allows you to read this threaded comment; however, any edits to it will get removed if the file is opened in a newer version of Excel. Learn more: https://go.microsoft.com/fwlink/?linkid=870924
Comment:
    The website of the "Initiative Christdemokratie" hasn't been updated since 2016,</t>
      </text>
    </comment>
    <comment ref="C74" authorId="10" shapeId="0" xr:uid="{46F0AD85-3B2A-409B-AA84-D254EB14B9CC}">
      <text>
        <t>[Threaded comment]
Your version of Excel allows you to read this threaded comment; however, any edits to it will get removed if the file is opened in a newer version of Excel. Learn more: https://go.microsoft.com/fwlink/?linkid=870924
Comment:
    CDA, expellees, EAK, MIT, WerteUnion (with which Berliner Kreis merged), Union der Mitte</t>
      </text>
    </comment>
  </commentList>
</comments>
</file>

<file path=xl/sharedStrings.xml><?xml version="1.0" encoding="utf-8"?>
<sst xmlns="http://schemas.openxmlformats.org/spreadsheetml/2006/main" count="1026" uniqueCount="650">
  <si>
    <t>Year</t>
  </si>
  <si>
    <t>DC</t>
  </si>
  <si>
    <t>CDU</t>
  </si>
  <si>
    <t>OVP</t>
  </si>
  <si>
    <t>.</t>
  </si>
  <si>
    <t>Average</t>
  </si>
  <si>
    <t>Archive</t>
  </si>
  <si>
    <t>DC (Ch. 4)</t>
  </si>
  <si>
    <t>Case (Chapter)</t>
  </si>
  <si>
    <t>Archivio Storico of the Istituto Luigo Sturzo (ASILS)</t>
  </si>
  <si>
    <t>Yes</t>
  </si>
  <si>
    <t>Archivio Giulio Andreotti (AGA)</t>
  </si>
  <si>
    <t>Historical Archives of the EU (HAEU)</t>
  </si>
  <si>
    <t>Alcide De Gasperi - Democrazia Cristiana ADG-76</t>
  </si>
  <si>
    <t>Alcide De Gasperi - Democrazia Cristiana ADG-77</t>
  </si>
  <si>
    <t>Alcide De Gasperi - Democrazia Cristiana ADG-78</t>
  </si>
  <si>
    <t>Alcide De Gasperi - Democrazia Cristiana ADG-80</t>
  </si>
  <si>
    <t>Alcide De Gasperi - Democrazia Cristiana ADG-81</t>
  </si>
  <si>
    <t>Alcide De Gasperi - Democrazia Cristiana ADG-128</t>
  </si>
  <si>
    <t>Alcide De Gasperi - Democrazia Cristiana ADG-131</t>
  </si>
  <si>
    <t>Alcide De Gasperi - Democrazia Cristiana ADG-133</t>
  </si>
  <si>
    <t>Alcide De Gasperi - Democrazia Cristiana ADG-229</t>
  </si>
  <si>
    <t>Alcide De Gasperi - Democrazia Cristiana ADG-232</t>
  </si>
  <si>
    <t>Alcide De Gasperi - Democrazia Cristiana ADG-533</t>
  </si>
  <si>
    <t>Alcide De Gasperi - Democrazia Cristiana ADG-600</t>
  </si>
  <si>
    <t>Fondo Giulio Andreotti. Serie Democrazia Cristiana. Sottoserie 17 Consiglio Nazionale. Busta. 1031. Anni 1964/1965. Sottofasc. Anno 1964.</t>
  </si>
  <si>
    <t xml:space="preserve">Fondo Giulio Andreotti. Serie Democrazia Cristiana. Sottoserie 10. Correnti, 1954-1995. Sottosottoserie 1. Problemi di corrente e vecchie correnti, 1957 – 1995. Busta. 990. </t>
  </si>
  <si>
    <t xml:space="preserve">Fondo Giulio Andreotti. Serie Democrazia Cristiana. Sottoserie 10. Correnti, 1954-1995. Sottosottoserie 13.Situazione interna del partito. Busta. 995. </t>
  </si>
  <si>
    <t xml:space="preserve">Fondo Giulio Andreotti. Serie Democrazia Cristiana. Sottoserie 16 Congresso Nazionale. Sottosottoserie 8. IX Congresso nazionale. Busta. 1009. </t>
  </si>
  <si>
    <t xml:space="preserve">Fondo Giulio Andreotti. Serie Democrazia Cristiana. Sottoserie 17 Consiglio Nazionale, 1945 – 1993. Sottosottoserie 14. 1969 – 1993, 1969 – 1993. Busta. 1038. </t>
  </si>
  <si>
    <t>DC, Congresso Nazionale, Sc. 1, 1946/1947</t>
  </si>
  <si>
    <t>DC, Congresso Nazionale, Sc. 2 1949/1952</t>
  </si>
  <si>
    <t>DC, Congresso Nazionale, Sc. 5 1954</t>
  </si>
  <si>
    <t>DC, Congresso Nazionale, Sc. 6 1956</t>
  </si>
  <si>
    <t>DC Consiglio Nazionale, Sc. 1, 1944</t>
  </si>
  <si>
    <t>DC Consiglio Nazionale, Sc. 2, 1944-1947</t>
  </si>
  <si>
    <t>DC Consiglio Nazionale, Sc. 3, 1947/1948</t>
  </si>
  <si>
    <t>DC Consiglio Nazionale Sc. 4, 1948</t>
  </si>
  <si>
    <t>Miscellaneous</t>
  </si>
  <si>
    <t>DC Consiglio Nazionale Sc. 5, 1949</t>
  </si>
  <si>
    <t>DC Consiglio Nazionale Sc. 6, 1949</t>
  </si>
  <si>
    <t>DC Consiglio Nazionale Sc. 7, 1949</t>
  </si>
  <si>
    <t>DC Consiglio Nazionale Sc. 8, 1950</t>
  </si>
  <si>
    <t>DC Consiglio Nazionale, Sc. 19, 1954</t>
  </si>
  <si>
    <t>DC Consiglio Nazionale, Sc. 24, 1956</t>
  </si>
  <si>
    <t>DC Consiglio Nazionale, Sc. 31, 1959</t>
  </si>
  <si>
    <t>DC Consiglio Nazionale, Sc. 41, 1962</t>
  </si>
  <si>
    <t>DC Consiglio Nazionale, Sc. 51, 1964</t>
  </si>
  <si>
    <t>DC Consiglio Nazionale, Sc. 56, 1973/1974</t>
  </si>
  <si>
    <t>DC Consiglio Nazionale, Sc. 58, 1976</t>
  </si>
  <si>
    <t>DC Consiglio Nazionale, Sc. 62, 1980</t>
  </si>
  <si>
    <t>DC Consiglio Nazionale, Sc. 63, 1980</t>
  </si>
  <si>
    <t>DC Consiglio Nazionale, Sc. 64, 1980/1981</t>
  </si>
  <si>
    <t>DC Consiglio Nazionale, Sc. 65, 1982</t>
  </si>
  <si>
    <t>DC Consiglio Nazionale, Sc. 67, 1983</t>
  </si>
  <si>
    <t>DC Consiglio Nazionale, Sc. 68, 1983</t>
  </si>
  <si>
    <t>DC Consiglio Nazionale, Sc. 70, 1985</t>
  </si>
  <si>
    <t>DC Consiglio Nazionale, Sc. 75, 1989-1993</t>
  </si>
  <si>
    <t>DC Direzione Nazionale, Sc. 1, 1944-1947</t>
  </si>
  <si>
    <t>DC Direzione Nazionale, Sc. 2, 1948</t>
  </si>
  <si>
    <t>DC Direzione Nazionale, Sc. 3, 1948</t>
  </si>
  <si>
    <t>DC Direzione Nazionale, Sc. 31, 1959</t>
  </si>
  <si>
    <t>DC Direzione Nazionale, Sc. 36, 1964</t>
  </si>
  <si>
    <t>DC Direzione Nazionale, Sc. 41, 1976-1978</t>
  </si>
  <si>
    <t>DC Direzione Nazionale, Sc. 42, 1979</t>
  </si>
  <si>
    <t>DC Direzione Nazionale, Sc. 53, 1990</t>
  </si>
  <si>
    <t>DC Direzione Nazionale, Sc. 54, 1991</t>
  </si>
  <si>
    <t>DC Segretaria Politica, Sc. 160, Rumor/1964</t>
  </si>
  <si>
    <t>DC Segretaria Politica, Sc. 184/Forlani 1970</t>
  </si>
  <si>
    <t>DC Segretaria Politica, Sc. 188/Forlani 1971-1972</t>
  </si>
  <si>
    <t>DC Segretaria Politica, Sc. 240, 1992</t>
  </si>
  <si>
    <t>DC Segretaria Politica, Sc. 1, De Gasperi/1945</t>
  </si>
  <si>
    <t>DC Uffici Centrali, Sc. 13, Statuti</t>
  </si>
  <si>
    <t>Fondo Giovanni Gronchi Primo Parte, Sc. 8, 1945</t>
  </si>
  <si>
    <t>Fondo Giovanni Gronchi Primo Parte, Sc. 11, 1946</t>
  </si>
  <si>
    <t>Fondo Giovanni Gronchi Primo Parte, Sc. 14, 1948</t>
  </si>
  <si>
    <t>Fondo Guido Gonella, 9 Correnti, Busta 36</t>
  </si>
  <si>
    <t>Fondo Mario Scelba, Seconda Parte, Busta 3</t>
  </si>
  <si>
    <t>Fondo Giuseppe Spataro, Sc. 8, 1943</t>
  </si>
  <si>
    <t>Fondo Giuseppe Spataro, Sc. 9, 1944</t>
  </si>
  <si>
    <t xml:space="preserve">Salvi, Franco. 1959. Atti e Documenti della Democrazia Cristiana, 1943 – 1959. Rome: Edizioni Cinque Lune. </t>
  </si>
  <si>
    <t>Trotta, G. 1995. Giuseppe Dossetti. Scritti Politici, 1943-1951. Geneva: Marietti.</t>
  </si>
  <si>
    <t>Statuto del PPI, http://www.altavillahistorica.it/vita-civile/amministrazione/amministratori/propaganda-e-risultati-elettorali/241-partito-popolare-iatliano-programma-e-statuto-manifesto-del-1919 [14.04.2022]</t>
  </si>
  <si>
    <t>Damiliano, A. 1967. Atti e documenti della democrazia cristiana 1943-1967, Volume 1 and 2. Rome: Cinque Lune.</t>
  </si>
  <si>
    <t>Ricostituzione delle Amministrazioni comunali su base elettiva, 07.01.1946</t>
  </si>
  <si>
    <t>Decreto legislativo Luogotenenziale, 10.03.1946, n. 74, "Norme per l'elezione dei deputati all'Assemblea Costituente."</t>
  </si>
  <si>
    <t>Gazzetta Ufficiale del Regno d'Italia, 16.08.1919, Leggi e decreti</t>
  </si>
  <si>
    <t>Legge elettorale politica per l'assemblea costituente, via Archivio storico della Camera dei Deputati</t>
  </si>
  <si>
    <t>Ministero per la costituente: Atti della Commissione per la elaborazione della legge elettorale politica per l'assemblea costituente</t>
  </si>
  <si>
    <t>ÖVP (Ch. 5)</t>
  </si>
  <si>
    <t>Archiv Karl-von-Vogelsang-Institut</t>
  </si>
  <si>
    <t>Bundesparteileitung, 1959-1962</t>
  </si>
  <si>
    <t>Bundesparteitag, 1947</t>
  </si>
  <si>
    <t>Bundesparteitag, 1951</t>
  </si>
  <si>
    <t>Bundesparteitag, 1963</t>
  </si>
  <si>
    <t>Bundesparteitag, 1972</t>
  </si>
  <si>
    <t>Bundesparteitag, 1979</t>
  </si>
  <si>
    <t>Bundesparteitag, 1980</t>
  </si>
  <si>
    <t>Bundesparteitag, 1991</t>
  </si>
  <si>
    <t>Bundesparteitag, 1994</t>
  </si>
  <si>
    <t>Bundesparteivorstand, 1979</t>
  </si>
  <si>
    <t>Bundesvorstandsprotokolle, 1951/1952</t>
  </si>
  <si>
    <t xml:space="preserve">Gehler, M., ed. 1994. Karl Gruber. Reden und Dokumente 1945 – 1953. Eine Auswahl. Wien: Boehlau. </t>
  </si>
  <si>
    <t xml:space="preserve">Kriechbaumer, Robert. 1995. Von der Lagerstrasse zum Ballhausplatz. Quellen zur Gruendungs- und Fruehgeschichte der OVP 1938 – 1949. </t>
  </si>
  <si>
    <t>Österreichische Monatshefte, 1945</t>
  </si>
  <si>
    <t>Österreichische Monatshefte, 1946</t>
  </si>
  <si>
    <t>Österreichische Monatshefte, 1947</t>
  </si>
  <si>
    <t>Österreichische Monatshefte, 1979</t>
  </si>
  <si>
    <t>Österreichische Monatshefte, 1990</t>
  </si>
  <si>
    <t>Österreichische Monatshefte, 1991</t>
  </si>
  <si>
    <t>Österreichische Monatshefte, 1994</t>
  </si>
  <si>
    <t>Österreichische Monatshefte, 1995</t>
  </si>
  <si>
    <t>Rauscher, H. 2011. "In Wien waere es Zeit fuer eine neue Partei." Der Standard, 13.09.2011, URL: http://derstandard.at/1315006286466/In-Wien-waere-es-Zeit-fuer-eine-neue-Partei [14.04.2022].</t>
  </si>
  <si>
    <t>"Neue Partei NEOS hielt Gruendungskonvent ab." Die Presse, 27.10.2012, URL:  http://diepresse.com/home/innenpolitik/1306081/Neue-Partei-NEOS-hielt-Gruendungskonvent-ab [14.04.2022].</t>
  </si>
  <si>
    <t>Huber (2013): “’NEOS zeigen, wie’s geht.’ VN-Interview. Ex-Vizekanzler und -ÖVP-Chef Erhard Busek (72)”. Voralberger Nachrichten, 01.10.2013; URL: http://www.vn.at/politik/2013/09/30/neos-zeigen-wies-geht.vn [14.04.2022].</t>
  </si>
  <si>
    <t>Nowak, R. 2016. "Der OeVP ist nicht mehr zu helfen." Die Presse, 28.11.2016, URL: http://diepresse.com/home/innenpolitik/bpwahl/5125959/Der-OeVP-ist-nicht-mehr-zu-helfen?offset=125&amp;page=4 [14.04.2022].</t>
  </si>
  <si>
    <t xml:space="preserve">Oesterreichisches Statistisches Zentralamt. 1995. Republik Oesterreich, 1945-1995. Vienna. </t>
  </si>
  <si>
    <t>Weinberger, Lois. 1948. Tatsachen, Begegnungen und Gespraeche. Ein Buch um Oesterreich. Wien: Oesterreichischer Verlag.</t>
  </si>
  <si>
    <t>Wohnout, H. 1997. Demokratie und Geschichte. Jahrbuch des Karl-von-Vogelsang-Instituts zur Erforschung der Geschichte der christlichen Demokratie in Oesterreich. Vienna: Boehlau.</t>
  </si>
  <si>
    <t>Oesterreichische Volkspartei, Organisationsstatut 1991</t>
  </si>
  <si>
    <t>Oesterreichische Volkspartei, Organisationsstatut 2007</t>
  </si>
  <si>
    <t>Oesterreichische Volkspartei, Organisationsstatut 2015</t>
  </si>
  <si>
    <t>Oesterreichische Volkspartei, Organisationsstatut 1999</t>
  </si>
  <si>
    <t>CDU (Ch. 6)</t>
  </si>
  <si>
    <t>Archiv fuer Christlich-Demokratische Politik (ACDP)</t>
  </si>
  <si>
    <t>Alfred Dregger 01-47-059/2</t>
  </si>
  <si>
    <t>Alfred Dregger 01-47-119/3</t>
  </si>
  <si>
    <t>Bernhard Tacke 01-455-012/4</t>
  </si>
  <si>
    <t>CDA 04-013-088/6</t>
  </si>
  <si>
    <t>CDA 04-013-170/1</t>
  </si>
  <si>
    <t>CDA 04-013-170/2</t>
  </si>
  <si>
    <t>EAK 04-001-002/1</t>
  </si>
  <si>
    <t>EAK 04-001-002/2</t>
  </si>
  <si>
    <t>EAK 04-001-008/1</t>
  </si>
  <si>
    <t>EAK 04-001-024/1</t>
  </si>
  <si>
    <t>EAK 04-001-038/3</t>
  </si>
  <si>
    <t>EAK 04-001-040/2</t>
  </si>
  <si>
    <t>Fritz Hellwig 01-083-004/2</t>
  </si>
  <si>
    <t>Fritz Hellwig 01-083-004/3</t>
  </si>
  <si>
    <t>Fritz Hellwig 01-083-005/2</t>
  </si>
  <si>
    <t>Fritz Hellwig 01-083-164/1</t>
  </si>
  <si>
    <t>Fritz Hellwig 01-083-176/2</t>
  </si>
  <si>
    <t>Hans Zankl 01-329-002/1</t>
  </si>
  <si>
    <t>Heinrich Krone 01-028-012/4</t>
  </si>
  <si>
    <t>Hermann Ehlers 01-369-002/2</t>
  </si>
  <si>
    <t>Hermann Ehlers 01-369-001/1</t>
  </si>
  <si>
    <t>Hermann Ehlers 01-369-001/2</t>
  </si>
  <si>
    <t>Hermann Ehlers 01-369-002/1</t>
  </si>
  <si>
    <t>Hermann Ehlers 01-369-007/1</t>
  </si>
  <si>
    <t>Hermann Ehlers 01-369-007/2</t>
  </si>
  <si>
    <t>Hermann Ehlers 01-369-010/1</t>
  </si>
  <si>
    <t>Hermann Ehlers 01-369-021/2</t>
  </si>
  <si>
    <t>Hermann Ehlers 01-369-034/2</t>
  </si>
  <si>
    <t>Johan Baptist Gradl 01-294-059/1</t>
  </si>
  <si>
    <t>Johan Baptist Gradl 01-294-059/2</t>
  </si>
  <si>
    <t>Johannes Albers 01-079-001/3</t>
  </si>
  <si>
    <t>Johannes Albers 01-079-002/1</t>
  </si>
  <si>
    <t>Johannes Albers 01-079-003/2</t>
  </si>
  <si>
    <t>Josef Arndgen 01-343-001/2</t>
  </si>
  <si>
    <t>Karl Gengler 01-57-24/1</t>
  </si>
  <si>
    <t>Robert Tillmanns 01-229-002/3</t>
  </si>
  <si>
    <t>Schroeder 01-483-052/3</t>
  </si>
  <si>
    <t>Schroeder 01-483-053/3</t>
  </si>
  <si>
    <t>Schroeder 01-483-054/1</t>
  </si>
  <si>
    <t>Hermann Ehlers 01-369-021/1</t>
  </si>
  <si>
    <t>Werner Hilpert 01-021</t>
  </si>
  <si>
    <t>Kai Uwe von Hassel 01-157-016/2</t>
  </si>
  <si>
    <t>Kai Uwe von Hassel 01-157-011/1-2</t>
  </si>
  <si>
    <t>Kai Uwe von Hassel 01-157-012/1-2</t>
  </si>
  <si>
    <t>Kai Uwe von Hassel 01-157-013/1</t>
  </si>
  <si>
    <t>Kai Uwe von Hassel 01-157-050/1</t>
  </si>
  <si>
    <t>Mittelstandsvereinigung 04-004-182/1</t>
  </si>
  <si>
    <t>CDA 04-013-149/2</t>
  </si>
  <si>
    <t>CDU 07-001-3236</t>
  </si>
  <si>
    <t>CDU 07-001-930</t>
  </si>
  <si>
    <t>CDU 07-001-3201</t>
  </si>
  <si>
    <t>CDU 07-001-3203</t>
  </si>
  <si>
    <t>CDU 07-001-3204</t>
  </si>
  <si>
    <t>CDU 07-001-3206</t>
  </si>
  <si>
    <t>CDU 07-001-3207</t>
  </si>
  <si>
    <t>CDU 07-001-3233</t>
  </si>
  <si>
    <t>CDU 07-001-3235</t>
  </si>
  <si>
    <t>CDU 07-001-3255</t>
  </si>
  <si>
    <t>CDU 07-001-3258</t>
  </si>
  <si>
    <t>CDU 07-001-3256</t>
  </si>
  <si>
    <t>Pressearchiv Soltauer Kreis</t>
  </si>
  <si>
    <t>Pressearchiv Mittelstandsvereinigung</t>
  </si>
  <si>
    <t>Pressearchiv Sozialausschuesse CDA</t>
  </si>
  <si>
    <t>Pressearchiv Sturz Barzel</t>
  </si>
  <si>
    <t>Pressearchiv versuchter Putsch und Sturz von Geissler 1989</t>
  </si>
  <si>
    <t>Bundesarchiv</t>
  </si>
  <si>
    <t>Jakob Kaiser NL 18-17a</t>
  </si>
  <si>
    <t>Jakob Kaiser NL 18-97</t>
  </si>
  <si>
    <t>Jakob Kaiser NL 18-139</t>
  </si>
  <si>
    <t>Jakob Kaiser NL 18-160</t>
  </si>
  <si>
    <t>Jakob Kaiser NL 18-413</t>
  </si>
  <si>
    <t>Jakob Kaiser NL 18-420</t>
  </si>
  <si>
    <t>Jakob Kaiser NL 18-460</t>
  </si>
  <si>
    <t>Archiv Stiftung Bundeskanzler Adenauer Haus</t>
  </si>
  <si>
    <t>StBKAH 10.05. Korrespondenz Jan 1950 to Mar 1953</t>
  </si>
  <si>
    <t>StBKAH 10.23a/1 Allg Korrespondenz 1952</t>
  </si>
  <si>
    <t>StBKAH 11-03 Korresp vor Goslar</t>
  </si>
  <si>
    <t>StBKAH 11-04 CDU Korresp 1951-52</t>
  </si>
  <si>
    <t>StBKAH 12.12. Bundestagswahlkampf 1953</t>
  </si>
  <si>
    <t>StBKAH B1-09-01 Adenauer Korresp</t>
  </si>
  <si>
    <t>StBKAH B3-021 Adenauer Korresp</t>
  </si>
  <si>
    <t>StBKAH I-05.13 Auszugsw Abschriften CDU Parteiausschussprotokolle</t>
  </si>
  <si>
    <t>Jakob Kaiser NL 18-9</t>
  </si>
  <si>
    <t>Jakob Kaiser NL 18-172</t>
  </si>
  <si>
    <t>Jakob Kaiser NL 18-462</t>
  </si>
  <si>
    <t>Jakob Kaiser NL 18-100</t>
  </si>
  <si>
    <t>Jakob Kaiser NL 18-291</t>
  </si>
  <si>
    <t>EAK 04-001-008/2</t>
  </si>
  <si>
    <t>EAK 04-001-025/4</t>
  </si>
  <si>
    <t>EAK 04-001-039/1</t>
  </si>
  <si>
    <t>EAK 04-001-145/1</t>
  </si>
  <si>
    <t>Heinrich Krone 01-028-057/1</t>
  </si>
  <si>
    <t>Hermann Ehlers 01-369-036/2</t>
  </si>
  <si>
    <t>Hermann Ehlers 01-369-041/1</t>
  </si>
  <si>
    <t>Hermann Ehlers 01-369-004/2</t>
  </si>
  <si>
    <t>Hermann Ehlers 01-369-041/3</t>
  </si>
  <si>
    <t>Hermann Ehlers 01-369-010/2</t>
  </si>
  <si>
    <t>Hermann Ehlers 01-369-001/3</t>
  </si>
  <si>
    <t>CDU Statuten (digitized by ACDP)</t>
  </si>
  <si>
    <t>Buchstab, G. 1998. Adenauer: "Stetigkeit in der Politik". Die Protokolle des CDU-Bundesvorstands 1961-1965. Düsseldorf: Droste (digitized by ACDP).</t>
  </si>
  <si>
    <t>Buchstab, G. 1994. Adenauer: “…um den Frieden zu gewinnen.“ Die Protokolle des CDU-Bundesvorstands 1957-1961. Düsseldorf: Droste (digitized by ACDP).</t>
  </si>
  <si>
    <t>Buchstab, G. 1990. Adenauer: "Wir haben wirklich etwas geschaffen." Die Protokolle des CDU-Bundesvorstands 1953-1957. Düsseldorf: Droste (digitized by ACDP).</t>
  </si>
  <si>
    <t>Buchstab, G. 1986. Adenauer: „Es musste alles neu gemacht werden.“ Die Protokolle des CDU-Bundesvorstandes, 1950-1953. Stuttgart: Klett-Cotta (digitized by ACDP).</t>
  </si>
  <si>
    <t>Noelle, E. and E. Neumann. 1975. Jahrbuch der Öffentlichen Meinung, 1947-1955. Allensbach: Verlag für Demoskopie.</t>
  </si>
  <si>
    <t>Reigrotzki, E. 2015. Bundesstudie 1953. GESIS Datenarchiv, Köln. ZA0145 Datenfile Version 2.0.0: doi:10.4232/1.11992.</t>
  </si>
  <si>
    <t>MRP (Ch. 8)</t>
  </si>
  <si>
    <t>350 AP 1 Origines du MRP</t>
  </si>
  <si>
    <t>350 AP 2 Doctrine du MRP et origines</t>
  </si>
  <si>
    <t>350 AP 3 La sociologie du MRP</t>
  </si>
  <si>
    <t>350 AP 5 Statuts du MRP</t>
  </si>
  <si>
    <t xml:space="preserve">350 AP 6 Les Sondages, les statuts et l’organisation générale </t>
  </si>
  <si>
    <t>350 AP 7 Le Secrétariat Général</t>
  </si>
  <si>
    <t>350 AP 9 Documents généraux et articles des journaux</t>
  </si>
  <si>
    <t xml:space="preserve">350 AP 10 La Presse et Rénovation Démocratique </t>
  </si>
  <si>
    <t>350 AP 11 Affaires diverses Rassemblement des Forces Démocratiques</t>
  </si>
  <si>
    <t xml:space="preserve">350 AP 12 1e et 2e Congrès National ainsi qu’origines </t>
  </si>
  <si>
    <t>350 AP 13 2ème Congrès National 1945</t>
  </si>
  <si>
    <t>350 AP 30 12e Congrès National 1956</t>
  </si>
  <si>
    <t>350 AP 35 16e Congrès National 1959</t>
  </si>
  <si>
    <t>350 AP 41 20e Congrès National 1963</t>
  </si>
  <si>
    <t>350 AP 46 La Commission Exécutive</t>
  </si>
  <si>
    <t>350 AP 47 La Commission Exécutive</t>
  </si>
  <si>
    <t>350 AP 48 La Commission Exécutive</t>
  </si>
  <si>
    <t>350 AP 49 La Commission Exécutive</t>
  </si>
  <si>
    <t>350 AP 54 Commission Executive 1963 and 1964</t>
  </si>
  <si>
    <t>350AP 55 Commission Executive 1964 and 1965</t>
  </si>
  <si>
    <t>350 AP 62 Conseil National</t>
  </si>
  <si>
    <t>350 AP 89 Vie régionale, fédérale et leaders du M.R.P.</t>
  </si>
  <si>
    <t>457 AP 166 Fonds Georges Bidault MRP</t>
  </si>
  <si>
    <t>457 AP 167 Fonds Georges Bidault MRP</t>
  </si>
  <si>
    <t>457 AP 168 Georges Bidault et la Démocratie Chrétienne</t>
  </si>
  <si>
    <t xml:space="preserve">681 AP/9 Andre Colin </t>
  </si>
  <si>
    <t xml:space="preserve">681 AP/10 Andre Colin </t>
  </si>
  <si>
    <t>681 AP/11 Andre Colin</t>
  </si>
  <si>
    <t>681 AP/13 Andre Colin</t>
  </si>
  <si>
    <t>Michelet, C. 1971. Mon père Edmond Michelet. D’après ses notes intimes. Paris: Presses de la Cité.</t>
  </si>
  <si>
    <t>DC Statuti (digitized by ASILS)</t>
  </si>
  <si>
    <t>DC, Congresso Nazionale, Sc. 3, 1952</t>
  </si>
  <si>
    <t>“Che cos'é il ‘manuale Cencelli’”, Il Post, 18.02.2014, URL: http://www.ilpost.it/2014/02/18/manuale-cencelli/ [13.02.2022].</t>
  </si>
  <si>
    <t>“Fanfani contro i dosaggi dc”, La Stampa, 106 (239), 23.10.1974</t>
  </si>
  <si>
    <t>Spini, V.: “Il Terremoto del 6 Maggio”. La Repubblica, 22.05.1990, URL: https://ricerca.repubblica.it/repubblica/archivio/repubblica/1990/05/22/il-terremoto-del-maggio.html [13.02.2022].</t>
  </si>
  <si>
    <t>Marroni, S.: “Sinistra Dc. Ascoltiami o Morrai.” La Repubblica, 26.08.1990, URL: https://ricerca.repubblica.it/repubblica/archivio/repubblica/1990/08/26/sinistra-dc-ascoltami-morrai.html [13.02.2022].</t>
  </si>
  <si>
    <t>Ziniti, A.: “Orlando ha deciso.” La Repubblica, 06.11.1990, URL: https://ricerca.repubblica.it/repubblica/archivio/repubblica/1990/11/06/orlando-ha-deciso-ora-lascio-la-dc.html [13.02.2022].</t>
  </si>
  <si>
    <t>Consulted collection and box</t>
  </si>
  <si>
    <t>Hämmerle, W. 2001. “Der Letzte der Generation 1945.“ Wiener Zeitung, 24.12.2001, URL: https://web.archive.org/web/20011224235210/http://www.wienerzeitung.at/linkmap/personen/hurdes.htm [12.03.2022].</t>
  </si>
  <si>
    <t>Speech Wolfgang Schüssel, 22.04.1995</t>
  </si>
  <si>
    <t xml:space="preserve">Biographisches Handbuch des NÖ Landtages und der NÖ Landesregierung. p. 94, URL: https://noe-landtag.gv.at/fileadmin/sites/noe-landtag/dokumente/biographisches_handbuch/1921-dato.pdf?msclkid=73b410b5a20111eca30ef442212941df [12.03.2022]; </t>
  </si>
  <si>
    <t>“Aufstieg und Fall des Viktor Müllner.“ Die Presse, 05.02.2010, URL: http://diepresse.com/home/innenpolitik/ zeitgeschichte/537896/Spendenaffaere Aufstieg-und-Fall-des-Viktor-Muellner?vlbacklink=/home/ politik/zeitgeschichte/index.do [12.03.2022].</t>
  </si>
  <si>
    <t>Zöchling, C. “Welches Umfeld die Spitzenkandidaten der Parteien geprägt hat.“ Profil, 20.08.2013, URL: https://www.profil.at/oesterreich/welches-umfeld-spitzenkandidaten-parteien-364350 [21.03.2022].</t>
  </si>
  <si>
    <t>Linsinger, E. “Warum die ÖVP sich zu Recht vor den Neos fürchtet.“ Profil, 11.02.2013, URL: https://www.profil.at/oesterreich/parteigruendung-warum-oevp-recht-neos-352329 [12.03.2022].</t>
  </si>
  <si>
    <t>“Nach dem Spindelegger-Abgang will sich die ÖVP erneuern wieder einmal.“ Profil, 06.09.2014, URL: https://www.profil.at/oesterreich/nach-spindelegger-abgang-oevp-377869 [12.03.2022</t>
  </si>
  <si>
    <t>Pink, O. “Von der ÖVP zu den Neos.“ Die Presse, 19.08.2017, URL: https://www.diepresse.com/5271430/von-der-oevp-zu-den-neos-die-wandlung-des-nikola-donig?msclkid=54bba1b0a20411ecadcfc5df55f8f896 [12.03.2022]</t>
  </si>
  <si>
    <t>CDU 07-001-14001</t>
  </si>
  <si>
    <t>CDU 07-001-703</t>
  </si>
  <si>
    <t>Mitglieder Bundesparteivorstand, ACDP, URL: https://www.kas.de/de/web/geschichte-der-cdu/bundesvorstandsmitglieder-1950-1966 [13.02.2022].</t>
  </si>
  <si>
    <t>Protokoll Bundesparteitag, 1962, ACDP (digitized)</t>
  </si>
  <si>
    <t>“Enttäuschte CDU-Politiker gründen Wahlalternative.“ Welt, 04.10.2012, URL: https://www.welt.de/politik/deutschland/article109606449/ Enttaeuschte-CDU-Politiker-gruenden-Wahlalternative.html [13.02.2022].</t>
  </si>
  <si>
    <t>“Kardinal Meisner Helfer mischen die CDU auf.“ Spiegel, 25.12.2009, URL: https://www.spiegel.de/politik/deutschland/kirchenstreit-in-der-union-kardinal-meisners-helfer-mischen-die-cdu-auf-a-667126.html [07.09.2021]</t>
  </si>
  <si>
    <t>“Martin Lohmann tritt aus der CDU aus.“ 19.07.2013, URL: http://www.kath.net/news/42929 [13.02.2022].</t>
  </si>
  <si>
    <t>“Konservativer Kritiker auf verlorenem Posten.“ Cicero, n.d., URL: https://www.cicero.de/innenpolitik/konservativer-kritiker-auf-verlorenem-posten/42982 [13.02.2022].</t>
  </si>
  <si>
    <t xml:space="preserve">“Ein konservatives Rebelliönchen.“ Zeit, 02.11.2012, URL: http://www.zeit.de/politik/deutschland/2012-11/berliner-kreis-cdu-merkel-manifest [13.02.2022]. </t>
  </si>
  <si>
    <t>"Konservative aus Union schließen sich zusammen.“ Zeit, 25.03.2017, URL: http://www.zeit.de/politik/deutschland/2017-03/cdu-csu-union-dachverband-freiheitlich-konservativ-aufbruch-alexander-mitsch [13.02.2022].</t>
  </si>
  <si>
    <t xml:space="preserve">“Was die Werteunion ist und was sie will.“ ZDF, 11.02.2020, URL: https://www.zdf.de/nachrichten/politik/werteunion-cdu-100.html [10.09.2021]. </t>
  </si>
  <si>
    <t xml:space="preserve">“Werteunion: ‘CDU vor Richtungsentscheidung.‘“ ZDF, 25.02.2020, URL: https://www.zdf.de/nachrichten/politik/cdu-vorsitz-kanzlerkandidatur-100.html [10.09.2021]. </t>
  </si>
  <si>
    <t>“Die junge CDU scharrt mit den Hufen.“ Deutschlandfunk, 07.12.2017, URL: https://www.deutschlandfunk.de/konservativer-nachwuchs-die-junge-cdu-scharrt-mit-den-hufen.724.de.html?dram:article_id=402570 [10.09.2021].</t>
  </si>
  <si>
    <t xml:space="preserve">“Keine Klüngel, klar konservativ: Wie Tilman Kuban die CDU neu denkt.“ Focus, 28.05.2021, URL: https://www.focus.de/politik/deutschland/bundestagswahl/union-wie-tilman-kuban-die-cdu-neu-denkt_id_13338009.html [10.09.2021]. </t>
  </si>
  <si>
    <t xml:space="preserve">“Spahn verdrängt Minister Gröhe aus CDU-Präsidium.“ Welt, 09.12.2014, URL: https://www.welt.de/politik/deutschland/article135199208/Spahn-verdraengt-Minister-Groehe-aus-CDU-Praesidium.html [14.09.2021]. </t>
  </si>
  <si>
    <t xml:space="preserve">“Das Spahn-Prinzip.“ Frankfurter Allgemeine Zeitung, 14.05.2017, URL: https://www.faz.net/aktuell/wirtschaft/wirtschaftspolitik/cdu-hoffnungstraeger-im-portraet-das-spahn-prinzip-15014095.html [14.09.2021]. </t>
  </si>
  <si>
    <t>“CDU-Wahlkämpfer wenden sich von Merkel ab.“ Spiegel online, 21.02.2016, URL: https://www.spiegel.de/politik/deutschland/fluechtlingskrise-julia-kloeckner-wendet-sich-von-angela-merkel-ab-a-1078524.html [09.09.2021].</t>
  </si>
  <si>
    <t xml:space="preserve">“Suche nach dem Anführer.“ Spiegel online, 15.07.2007, URL: https://www.spiegel.de/politik/suche-nach-dem-anfuehrer-a-25d39765-0002-0001-0000-000052263642 [09.09.2021]. </t>
  </si>
  <si>
    <t>“Der Sieg der Konservativen.“ Frankfurter Allgemeine Zeitung, 07.12.2016, URL:  https://www.faz.net/aktuell/politik/inland/cdu-kippt-doppelte-staatsbuergerschaft-sieg-der-konservativen-14563002.html [10.09.2021].</t>
  </si>
  <si>
    <t xml:space="preserve">“Die CDU hat Angst vor einer deutschen Tea-Party-Bewegung.“ Spiegel online, 21.05.2021, URL: https://www.spiegel.de/politik/deutschland/bundestagswahl-die-cdu-hat-angst-vor-einer-deutschen-tea-party-bewegung-a-e776665a-0002-0001-0000-000177604432 [12.04.2022]; </t>
  </si>
  <si>
    <t>“Who is Friedrich Merz, the new head of Germany’s CDU?” Deutsche Welle, 22.01.2022, URL: https://www.dw.com/en/who-is-friedrich-merz-the-new-head-of-germanys-cdu/a-56247517 [12.04.2022].</t>
  </si>
  <si>
    <t>Règlement du Parti, 1905, Art. 30, 32-5, 39-42. URL: http://sebastien-chochois.over-blog.com/pages/Les_statuts_du_Parti_socialiste_SFIO_en_1905-809394.html [22.03.2022].</t>
  </si>
  <si>
    <t>Archives Nationales (AN)</t>
  </si>
  <si>
    <t>350 AP 15 3ème Congrès National, 1947</t>
  </si>
  <si>
    <t>350 AP 14 3ème Congrès National, 1947</t>
  </si>
  <si>
    <t>350 AP 36 16e Congrès National, 1959</t>
  </si>
  <si>
    <t>350 AP 22 8e Congrès National, 1952</t>
  </si>
  <si>
    <t>350 AP 21 6e Congrès National, 1950</t>
  </si>
  <si>
    <t xml:space="preserve">350 AP 29 11e Congrès National, 1955  </t>
  </si>
  <si>
    <t xml:space="preserve">350 AP 28 10e Congrès National, 1954 </t>
  </si>
  <si>
    <t>350 AP 44 22e Congrès National, 1965</t>
  </si>
  <si>
    <t>350 AP 43 22e Congrès National, 1965</t>
  </si>
  <si>
    <t>Protokoll Bundesparteitag, 1990, ACDP (digitized)</t>
  </si>
  <si>
    <t>Has material from this box been referenced in the book?</t>
  </si>
  <si>
    <t>Statuto 1947</t>
  </si>
  <si>
    <t>Statuto 1955</t>
  </si>
  <si>
    <t>Statuto 1957</t>
  </si>
  <si>
    <t>ASILS, Speech Piccoli, 06.12.1980, p. 21, ASILS-Consiglio Nazionale-Sc. 62/132.</t>
  </si>
  <si>
    <t xml:space="preserve">Kriechbaumer, Robert. 1995b. Von der Lagerstrasse zum Ballhausplatz. Quellen zur Gruendungs- und Fruehgeschichte der OVP 1938 – 1949. </t>
  </si>
  <si>
    <t xml:space="preserve">“Memorandum von Martin F. Herz vom 14. Dezember 1945 über die Österreichische Volkspartei”; </t>
  </si>
  <si>
    <t>“Bericht des amerikanischen Geheimdienstes OSS vom 21. November 1945”</t>
  </si>
  <si>
    <t>“Bericht des amerikanischen Geheimdienstes OSS vom 03. Dezember 1945”</t>
  </si>
  <si>
    <t>Speech Albers, ACDP-04-013-088/6</t>
  </si>
  <si>
    <t>Speech Katzer, ACDP-01-057-24/1</t>
  </si>
  <si>
    <t>Statut der CDU, 1950</t>
  </si>
  <si>
    <t>Statut der CDU, 1956</t>
  </si>
  <si>
    <t>Congresso Interregionale, 29.–30.07.1944, p. 49</t>
  </si>
  <si>
    <t>Letter Direzione Provvisora del Partito to Comitati Regionali di Milano, Torino, Genova, Bologna, Venezia, Ugo Architetto and Pero, 29.04.1944, ASILS-Fondo Spataro Sc. 9/Fasc. 41</t>
  </si>
  <si>
    <t>Mozione della Direzione Centrale, 28.04.1945, p. 119-20</t>
  </si>
  <si>
    <t>O.d.g. della Direzione Centrale, 30.05.1945, p. 126-7</t>
  </si>
  <si>
    <t>Direzione Centrale, 09.06.1945, p. 126-7</t>
  </si>
  <si>
    <t>Le decisioni del Convegno del Consiglio Nazionale dei Segretari provinciali e del Comitato provvisorio Alta Italia, in Democrazia. Cristiana. Bollettino della Direzione del Partito, 19.08.1945, pp. 1-2</t>
  </si>
  <si>
    <t>Letter to De Gasperi sent from Salerno, 15.04.1945, pp. 1, 6-7</t>
  </si>
  <si>
    <t>Idee Ricostruttive della Democrazia Cristiana, 1943, p. 6</t>
  </si>
  <si>
    <t>La Convocazione del Consiglio Nazionale and Norme per la designazione dei Consilatori Nazionali, in Democrazia Cristiana. Bollettino della Direzione del Partito, 14.07.1945</t>
  </si>
  <si>
    <t>Consiglio Nazionale, 01.03.1945, pp. 14-5</t>
  </si>
  <si>
    <t>Indirizzi politico-sociali della Democrazia Cristiana, April 1945, p. 53</t>
  </si>
  <si>
    <t>Convegno Nazionale Democrazia Cristiana, Seduta pomeridiana, 31.07.1945, pp. 10-1</t>
  </si>
  <si>
    <t>Convegno Nazionale, Seduta antimeridiana, 01.08.1945, p. 21; Convegno Nazionale, Seduta pomeridiana, 01.08.1945, pp. 4-5</t>
  </si>
  <si>
    <t>Il progretto di statuto e le mozioni sulla riforma costituzionale, sulla riforma agrarian, e sui problem sindacali presentate da ‘Tendenza’ e ‘Politica d’oggi’ al Io Congresso Nazionale della Democrazia Cristiana, 24.-27.04.1946</t>
  </si>
  <si>
    <t>Progetto di Statuto 1946</t>
  </si>
  <si>
    <t>Consiglio Nazionale eletto dal I Congresso Nazionale; Consiglio Nazionale della D.C., 29.04.1946, p. 215-8</t>
  </si>
  <si>
    <t>Verbale, 31.07.1944, ASILS-Consiglio Nazionale-Sc. 1/1</t>
  </si>
  <si>
    <t>Lo Statuto 1945</t>
  </si>
  <si>
    <t>Direzione Centrale, 04.08.1945, p. 117-8, 136.</t>
  </si>
  <si>
    <t>Direzione Centrale, 17.04.1946, p. 177-8.</t>
  </si>
  <si>
    <t>l Consiglio Nazionale eletto dal I Congresso Nazionale, 24.-27.04.1946</t>
  </si>
  <si>
    <t>Consiglio Nazionale, 29.04.1946, p. 215-8.</t>
  </si>
  <si>
    <t>Consiglio Nazionale, 18.-22.09.1946, p. 239.</t>
  </si>
  <si>
    <t>Una commissione di studi politici dei Democratici Cristiani, 30.07.1943</t>
  </si>
  <si>
    <t>Consiglio Nazionale, 31.07.1944, p. 52.</t>
  </si>
  <si>
    <t>L’ampliamento del Consiglio Nazionale e la nuova Direzione del Partito, in Bollettino della Direzione del Partito, 19.08.1945</t>
  </si>
  <si>
    <t>Consiglio Nazionale, 10.-11.09.1944</t>
  </si>
  <si>
    <t>Consiglio Nazionale, 28.02.-02.03.1945</t>
  </si>
  <si>
    <t>Indirizzi Politico-Sociali della Democrazia Cristiana, April 1945</t>
  </si>
  <si>
    <t>Consiglio Nazionale, 06.-09.01.1946, p. 158-9.</t>
  </si>
  <si>
    <t>Letter by Vittorino Veronese to De Gasperi, 23.04.1946</t>
  </si>
  <si>
    <t>Grandi, A.: “Saluto al Congresso”, in Politica Sociale, 21.04.1946, p. 1, ASILS-Gronchi Primo Parte-Sc. 11/41.</t>
  </si>
  <si>
    <t>Lettera del Segretario Politico Piccioni ai Dirigenti del Partito, 15.11.1946, p. 251-4.</t>
  </si>
  <si>
    <t>Letters from Dossetti to De Gasperi, 28.02.1946, 07.03.1946, and 04.09.1946</t>
  </si>
  <si>
    <t>Zincone, V.: “Preminenza del Governo sul partito riaffermata a Venezia dal Segretario della D.C.”, Il Tempo, 04.06.1949</t>
  </si>
  <si>
    <t>“La Convocazione del Congresso Nazionale”, Bollettino della Direzione del Partito. 20.01.1946</t>
  </si>
  <si>
    <t>Verbale, 14.03.1947, ASILS-Direzione Nazionale-Sc. 1/4.</t>
  </si>
  <si>
    <t>Statuto 1948</t>
  </si>
  <si>
    <t>Direzione Centrale, 08.03.1946, p. 171.</t>
  </si>
  <si>
    <t>Il Discorso di Gronchi, Pesaro, 21.11.1948, ASILS-Gronchi Primo Parte-Sc. 14/64</t>
  </si>
  <si>
    <t>Dichiarazione della Direzione Nazionale, 18.11.1948, ASILS-Direzione Nazionale-Sc. 3/23</t>
  </si>
  <si>
    <t>Appunto I and Appunto II con riferimento i Gruppi di Studio di ‘Politica Sociale’ e del Convegno di Pesaro, 17.11.1948, ASILS-Direzione Nazionale-Sc. 3/23</t>
  </si>
  <si>
    <t>Verbale Seduta Serale, 20.12.1948, ASILS-Consiglio Nazionale-Sc. 4/11.</t>
  </si>
  <si>
    <t>Letter Renzo Ascani to Battistini and Gronchi, 02.02.1948, ASILS-Gronchi Primo Parte-Sc. 14/64.</t>
  </si>
  <si>
    <t>Letter Samartino Salvatore to Gronchi, 27.07.1946, ASILS-Gronchi Primo Parte-Sc. 11/41</t>
  </si>
  <si>
    <t>Resconto sommario dell’Ufficio Stampa della D.C. Seduta Pomeridiana, 23.11.1952</t>
  </si>
  <si>
    <t>Seduta Antimeridiana, 24.11.1952</t>
  </si>
  <si>
    <t>Seduta Notturna, 25.11.1952</t>
  </si>
  <si>
    <t>“Viva Lotta per l’Elezione del Consiglio Nazionale D.C.”, La Stampa, 27.11.1952</t>
  </si>
  <si>
    <t>De Gasperi’s various drafts of his slate of candidates</t>
  </si>
  <si>
    <t>Letters from factional leaders to De Gasperi</t>
  </si>
  <si>
    <t>Proposta di Modifica dello Statuto; Seduta Notturna, 28.06.1954</t>
  </si>
  <si>
    <t>Seduta Antimeridiana, 29.06.1954</t>
  </si>
  <si>
    <t>Seduta Pomeridiana, 15.10.1956</t>
  </si>
  <si>
    <t>Seduta Antimeridiana, 16.10.1956</t>
  </si>
  <si>
    <t>Statuto 1962</t>
  </si>
  <si>
    <t>Seduta Antimeridiana, 27.04.1949, p. 7, ASILS-Consiglio Nazionale-Sc.5/14.</t>
  </si>
  <si>
    <t>Seduta Antimeridiana, 27.04.1949; ASILS-Consiglio Nazionale-Sc.5/14.</t>
  </si>
  <si>
    <t>Seduta Pomeridiana, 28.04.1949, ASILS-Consiglio Nazionale-Sc.5/14.</t>
  </si>
  <si>
    <t>Verbale, 24.01.1964, ASILS-Consiglio Nazionale-Sc.51/73.</t>
  </si>
  <si>
    <t>Verbale, 25.01.1964, ASILS-Consiglio Nazionale-Sc.51/73.</t>
  </si>
  <si>
    <t>Verbale, 27.01.1964, ASILS-Consiglio Nazionale-Sc.51/73.</t>
  </si>
  <si>
    <t>Nuovi Articoli dello Statuto, 1966</t>
  </si>
  <si>
    <t>Statuto 1968</t>
  </si>
  <si>
    <t>Statuto 1970</t>
  </si>
  <si>
    <t>Statuto 1972</t>
  </si>
  <si>
    <t>Statuto 1976</t>
  </si>
  <si>
    <t>Statuto 1978</t>
  </si>
  <si>
    <t>Statuto 1984</t>
  </si>
  <si>
    <t>Caricature, in Tribuna Italiana, 09.10.1971</t>
  </si>
  <si>
    <t>Resoluzione Ravaioli, 20.12.1974, ASILS-Consiglio Nazionale-Sc.56/104</t>
  </si>
  <si>
    <t>DC Consiglio Nazionale, Sc. 56, 1974</t>
  </si>
  <si>
    <t>Relazione del Segretario Politico, 06.-07.12.1980, ASILS-Consiglio Nazionale-Sc.62/132</t>
  </si>
  <si>
    <t>Verbale, 31.07.1981, ASILS-Consiglio Nazionale-Sc.64/139-1</t>
  </si>
  <si>
    <t>Furno, L.: “I dc sono alla ricerca d’un nuovo equilibrio.” La Stampa, 26.10.1975, AGA.</t>
  </si>
  <si>
    <t>Collection of letters, ASILS-Segretaria Politica-Sc.188/12-1-Forlani.</t>
  </si>
  <si>
    <t>Intervento del Presidente del Consiglio Giulio Andreotti al Consiglio Nazionale della DC, 18.11.1989, AGA-Democrazia Cristiana-Busta 1038.</t>
  </si>
  <si>
    <t>Sintesi della Relazione del Segretario Politico Arnaldo Forlani, Consiglio Nazionale, 17.-18. 11.1989, AGA-Democrazia Cristiana-Busta 1038.</t>
  </si>
  <si>
    <t>Proietti, F.: “Andreotti: il Pci non mi pare in liquidazione.” Corriere della Sera, 19.11.1989, AGA-Democrazia Cristiana-Busta 1038.</t>
  </si>
  <si>
    <t xml:space="preserve">“Non sara una vera spaccatura.” Il Tempo, 21.02.1990, AGA-Democrazia Cristiana- Busta 1038. </t>
  </si>
  <si>
    <t>Summonte, F.: “Un interrogative. Quale riflesso a Palazzo Chigi?” Il Tempo, 21.02.1990, AGA-Democrazia Cristiana-Busta 1038.</t>
  </si>
  <si>
    <t>Minzolini, A.: “De Mita lascia: non e piu la mia dc.” La Stampa, 21.02.1990</t>
  </si>
  <si>
    <t>Damato, F. 1990. “Anche il governo rischia la cinese.” Il Giornale, 21.02.1990</t>
  </si>
  <si>
    <t>“Andreotti deluso. Non Vedo proprio motivi insuperabili di divisione.” Il Mattino, 21.02.1990</t>
  </si>
  <si>
    <t>Compagna, G. 1990. “Dc, lascia De Mita Governo piu debole.” Il Sole 24 Ore, 21.02.1990</t>
  </si>
  <si>
    <t>Scalfari, E.: “Il ritorno di De Mita.” La Repubblica, 27.11.1990</t>
  </si>
  <si>
    <t>“La dc si ricuce sula Riforma.” Il Giorno, 07.09.1990</t>
  </si>
  <si>
    <t>Franco, M.: “Il santo di Ciriaco.” Panorama, 03.12.1990</t>
  </si>
  <si>
    <t>Geremicca, F. 1992. “Andreotti consuma la sua vendetta.” La Republica, 11.01.1992</t>
  </si>
  <si>
    <t>Modifiche allo Statuto approvate dal Consiglio Nazionale, Consiglio Nazionale, 09.-10.01.1992</t>
  </si>
  <si>
    <t>Relazione del responsabile organizzativo sull’analisi del voto del 5-6 Aprile, Luigi Baruffi, Consiglio Nazionale, 14.-15.04.1992</t>
  </si>
  <si>
    <t>D’Avanzo, G.: “E Andreotti ammette: Meritiamo l’inferno.” La Repubblica, 12.05.1992</t>
  </si>
  <si>
    <t>Relazione del Segretario Politico Arnaldo Forlani, Consiglio Nazionale, 14.-15.04.1992</t>
  </si>
  <si>
    <t>Seduta del 14 Aprile 1992, Interventi</t>
  </si>
  <si>
    <t>Il document approvato, Consiglio Nazionale, 14.-15.04.1992</t>
  </si>
  <si>
    <t xml:space="preserve"> “Gli uomini della Balena Bianca.” L’Unita, 18.04.1992</t>
  </si>
  <si>
    <t>“Dc Consiglio il 10. Sinistra divisa.” Corriere della Sera, 05.06.1992</t>
  </si>
  <si>
    <t>Fuccaro, L.: “De Mita Evita lo scontro e parla solo del governo.” Corriere della Sera, 21.09.1992</t>
  </si>
  <si>
    <t>“Il segretario dc: Perdo la pazienza.” Corriere della Sera, 24.09.1992</t>
  </si>
  <si>
    <t>Dossetti, G. 1947. “Fisionomia del II Congresso della DC.” Cronache Sociali 13, 30.11.1947, p. 184, 187</t>
  </si>
  <si>
    <t>IX Congresso Nazionale della D.C., 12.09.1964, in p. 1794.</t>
  </si>
  <si>
    <t>“Dinanzi al Congresso.” Politica Sociale, 23.11.1952</t>
  </si>
  <si>
    <t>Minzolini, A.: “Salta il triumvirato Forlani–Gava–De Mita.” La Stampa, 25.09.1992</t>
  </si>
  <si>
    <t>Geremiccal. F.: “Sipario su notabili e rampanti.” La Repubblica, 14.10.1992</t>
  </si>
  <si>
    <t>Drioli, I.: “Martinazzoli prova a liquidare la vecchia Dc.” La Nazione, 23.03.1993</t>
  </si>
  <si>
    <t>Document</t>
  </si>
  <si>
    <t>Braunsteiner, H. “So blieb mir nichts anderes übrig, als die Enns zu durchschwimmen,“ p. 80-6.</t>
  </si>
  <si>
    <t>Programm der Demokratischen Österreichischen Staatspartei in Tirol. 15.05.1945, p. 38-40.</t>
  </si>
  <si>
    <t>Quelle 84, p. 140</t>
  </si>
  <si>
    <t>Major political developments, p. 118-21.</t>
  </si>
  <si>
    <t>Bericht der Salzburger Volkszeitung vom 29.Oktober 1945 über den 1. Landesparteitag der Salzburger ÖVP, p. 132.</t>
  </si>
  <si>
    <t xml:space="preserve">Bock, F. “Das Problem des Bundesstaates.“ December 1945, p. 97. </t>
  </si>
  <si>
    <t>Brief des OSS-Mitglieds Leutnant Lorenz Eitner vom 11. September 1945, p. 154-5.</t>
  </si>
  <si>
    <t>Quelle 86, p. 141</t>
  </si>
  <si>
    <t>Die Volkspartei, in Kriechbaumer, p. 125-6.</t>
  </si>
  <si>
    <t>Protokoll über die Bundesländerkonferenz der Vertreter der ÖVP in Salzburg. 29.07.1945, p. 63-71.</t>
  </si>
  <si>
    <t>ÖVP-Pressedienst 24.09.1945, p. 157-8.</t>
  </si>
  <si>
    <t>“Aus dem Leben der Partei.“ ÖMH, February 1946, p. 208</t>
  </si>
  <si>
    <t>Hurdes, F. “Ein Jahr Österreichische Volkspartei.“ ÖMH, April 1946, p. 269</t>
  </si>
  <si>
    <t>“Aus dem Leben der Partei.“ ÖMH, October 1945, p. 43</t>
  </si>
  <si>
    <t>“Aus dem Leben der Partei.“ ÖMH, December 1945, p. 129</t>
  </si>
  <si>
    <t>“Die Bünde.“ ÖMH, October 1945, p. 43-5</t>
  </si>
  <si>
    <t>“Die Bünde.“ ÖMH, November 1945, p. 28-9</t>
  </si>
  <si>
    <t>“Die Bünde.“ ÖMH, February 1946, p. 208</t>
  </si>
  <si>
    <t>“Die Bünde.“ ÖMH, August 1946, pp. 500-1</t>
  </si>
  <si>
    <t>Protokoll des Bundesparteitages 1947</t>
  </si>
  <si>
    <t>Protokoll des Bundesparteitages 1951</t>
  </si>
  <si>
    <t>Protokoll des Bundesparteitages 1963</t>
  </si>
  <si>
    <t>Protokoll des Bundesparteitages 1972</t>
  </si>
  <si>
    <t>Protokoll des Bundesparteitages 1979</t>
  </si>
  <si>
    <t>Protokoll des Bundesparteitages 1980</t>
  </si>
  <si>
    <t>Himmer, H. “Zeit und Mut zur Reform.“ ÖMH 7/1990, p. 16-8</t>
  </si>
  <si>
    <t xml:space="preserve">Wilfing, K. “ÖVP-Reform an Haupt und Gliedern.“ ÖMH, 7/1990, p. 23-7, </t>
  </si>
  <si>
    <t xml:space="preserve">Bericht des Ausschusses für Organisation, Finanzen und Personalpolitik. </t>
  </si>
  <si>
    <t>Referat Herbert Kohlmaier, Bundesparteitag 1972, pp. 31-3</t>
  </si>
  <si>
    <t>Speech by Staatssekretar Graf, 19.04.1947, Bundesparteitag, p. 19 1230 A1</t>
  </si>
  <si>
    <t>Protokoll Bundesparteileitung, 14.06.1951</t>
  </si>
  <si>
    <t>Organisatorischer Rechenschaftsbericht, Bundesparteitag 1963, pp. 61-2</t>
  </si>
  <si>
    <t>Knafl, S. “Primat der Partei – kein Lippenbekenntnis.“ ÖMH, July/August 1979, p. 36</t>
  </si>
  <si>
    <t>Schutzenhofer, H. “Praktische Politik für den Nächsten.“ ÖMH, September 1979, p. 25</t>
  </si>
  <si>
    <t>Wilfinger, G. “Technokratischer Zentralismus.“ ÖMH, May/June 1979, p. 21</t>
  </si>
  <si>
    <t>Jungwirth, K. “Die Chancen der ÖVP.“ ÖMH, May/June 1979, p. 24-5.</t>
  </si>
  <si>
    <t>Reichhold, L. “Krise und Chance der ÖVP.“ ÖMH, July/August 1979, p. 23.</t>
  </si>
  <si>
    <t>Ulram, P. “Progressive Mitte oder programmatische Mittelmäßigkeit.“ ÖMH, May/June 1979, pp. 28-9</t>
  </si>
  <si>
    <t>Auer, C. “ÖVP neu?“ ÖMH, 8/1990, p. 13</t>
  </si>
  <si>
    <t>Note sur les objectes prochains, 23.09.1946, AN-350AP/6</t>
  </si>
  <si>
    <t>Assemblée constitutive, 25.11.1944</t>
  </si>
  <si>
    <t>Bâtir la France avec le Peuple. Les organismes Directeurs. AN-681AP/10-2</t>
  </si>
  <si>
    <t>“Comité Directeur du MRP”, L’Aube, 28, 1944</t>
  </si>
  <si>
    <t>L’événement de la semaine</t>
  </si>
  <si>
    <t>Compte-rendu de la journée d’étude, 20.01.1957</t>
  </si>
  <si>
    <t>La Voix du Militant. Organe de l’équipe d’étude et d’action pour un plus grand M.R.P, September 1957</t>
  </si>
  <si>
    <t>Rénovation Démocratique, 01.10.1957</t>
  </si>
  <si>
    <t>Letter Pierre-Marie Biarnès, 25.09.1956</t>
  </si>
  <si>
    <t>La Rénovation Démocratique, 05.02.1958</t>
  </si>
  <si>
    <t>Brochure des Équipes d’étude et d’action pour la rénovation, 1959</t>
  </si>
  <si>
    <t>457 AP 168 Fonds Georges Bidault MRP</t>
  </si>
  <si>
    <t>Lettre ouverte de l’équipe de Rénovation Démocratique, 05.05.1959</t>
  </si>
  <si>
    <t>“L’opposition désamorcée,” Index quotidien de la presse, 20.01.1958</t>
  </si>
  <si>
    <t>Letter Simonnet</t>
  </si>
  <si>
    <t>Georges Delfosse to Jean-Marie Daillet, 07.02.1958</t>
  </si>
  <si>
    <t>Georges Delfosse to Pierre-Marie Biarnès, 07.02.1958</t>
  </si>
  <si>
    <t>Teitgen to Simonnet, 04.03.1958</t>
  </si>
  <si>
    <t>Saint-Marc to Teitgen and Simonnet, 15.03.1958</t>
  </si>
  <si>
    <t>Biarnès to Daillet, 15.03.1958</t>
  </si>
  <si>
    <t>Rapport sur la Rénovation Démocratique</t>
  </si>
  <si>
    <t>Direzione Centrale della DC, 08.03.1946, p. 171.</t>
  </si>
  <si>
    <t>Évolution des effectifs</t>
  </si>
  <si>
    <t>L’Équipe d’Action dans l’organisation du secrétariat général</t>
  </si>
  <si>
    <t>Collection of directives</t>
  </si>
  <si>
    <t>Situation du Mouvement en Septembre 1962</t>
  </si>
  <si>
    <t>2ème Congrès National, 13.-16.12.1945, p. 50, AN-350AP/12.</t>
  </si>
  <si>
    <t>Tableau des Conseils Régionaux</t>
  </si>
  <si>
    <t>Statuts, 1945</t>
  </si>
  <si>
    <t>Congrès National, 16.03.1947</t>
  </si>
  <si>
    <t>Statuts, 1949</t>
  </si>
  <si>
    <t>Neuville to Albert Gortais, 25.07.1948</t>
  </si>
  <si>
    <t>Compte-rendu de la commission d’organisation, 14.11.1956</t>
  </si>
  <si>
    <t>Albert Gortais to Neuville, 15.09.1948</t>
  </si>
  <si>
    <t>Statuts, 1950</t>
  </si>
  <si>
    <t>Lettre André Colin aux Fédérations, 04.03.1952</t>
  </si>
  <si>
    <t>Maurice-René Simonnet aux members du congrès extraordinaraire, 30.12.1958</t>
  </si>
  <si>
    <t>Rapport sur le Mouvement, 31.01.-01.02.1959</t>
  </si>
  <si>
    <t>Statuts, 1959</t>
  </si>
  <si>
    <t>Statuts, 1962</t>
  </si>
  <si>
    <t>Lettre Georges Delfosse, 27.04.1962</t>
  </si>
  <si>
    <t>Delfosse to Aumonier, 11.07.1962</t>
  </si>
  <si>
    <t>Delfosse to Bidegain, 24.09.1962</t>
  </si>
  <si>
    <t>Delfosse to Noddings, 25.05.1962</t>
  </si>
  <si>
    <t>Liste des membres du Comité Directeur, 24.01.1947</t>
  </si>
  <si>
    <t>Election des membres de la commission exécutive, 24.04.1947</t>
  </si>
  <si>
    <t>Congrès National, 04.05.1951</t>
  </si>
  <si>
    <t>“De nombreux militants M.R.P. se font l’echo de l’indication de la classe ouvrière,” Humanité, 05.05.1951</t>
  </si>
  <si>
    <t>Congrès National. 18.-21.05.1950</t>
  </si>
  <si>
    <t>Abbé Pierre, Pour qu’une aube nouvelle, 14.05.1950</t>
  </si>
  <si>
    <t>Letter Comité National provisoire du RFD, 20.01.1959</t>
  </si>
  <si>
    <t>“Ne Recommencez pas le M.R.P.” France Observateur, 05.02.1959</t>
  </si>
  <si>
    <t>Document préparatoire au débat sur la vie du Mouvement</t>
  </si>
  <si>
    <t>Compte-rendu de la réunion du RDF, 22.-27.04.1959</t>
  </si>
  <si>
    <t>Letter Simonnet, 20.05.1959</t>
  </si>
  <si>
    <t>“Dans le vivier M.R.P.” L’Aurore, 08.05.1959</t>
  </si>
  <si>
    <t>“Le XVIe Congrès du M.R.P. a débattu de son élargissement,” La Croix, 09.05.1959</t>
  </si>
  <si>
    <t>Commission de Coordination au 2ème Congrès National, 1945</t>
  </si>
  <si>
    <t>L’organisation du MRP</t>
  </si>
  <si>
    <t>Commission Exécutive, 03.12.1958</t>
  </si>
  <si>
    <t>Letter Simonnet, 30.12.1958</t>
  </si>
  <si>
    <t>Congrès National, 24.05.1952; “Le MRP pose trois conditions à son maintien au gouvernement,” Combat, 24.05.1952</t>
  </si>
  <si>
    <t>Congrès National, 21.05.1955</t>
  </si>
  <si>
    <t>“Duel Pflimlin-de Menthon,” France-Soir, 12.05.1956</t>
  </si>
  <si>
    <t>Congrès National, 12.05.1956</t>
  </si>
  <si>
    <t>“Conclusion du Congrès M.R.P.,” Le Figaro, 14.05.1956</t>
  </si>
  <si>
    <t>“Teitgen: ‘Sur le plan des principes, comme sur celui des réalités, nous devons dire “oui” à la Fédération.’” Forces Nouvelles, 03.06.1965</t>
  </si>
  <si>
    <t>Congrès National, 28.05.1965</t>
  </si>
  <si>
    <t>“Lecanuet: ‘Comment pourrions-nous dire “non” à nous-mêmes?’”, Forces Nouvelles, 03.06.1965</t>
  </si>
  <si>
    <t>“Pflimlin: ‘La Fédération n’est pas la bonne solution pour renforcer la Démocratie.’” Forces Nouvelles, 03.06.1965 AN-350AP/44.</t>
  </si>
  <si>
    <t>Arbeitsgemeinschaft der CDU/CSU, 05.-06.02.1947</t>
  </si>
  <si>
    <t>Protokoll Organisations-Ausschusses, 12.10.1948</t>
  </si>
  <si>
    <t>Auszug Protokoll über die Sitzung des Vorstandes der Arbeitsgemeinschaft, 24.09.1948</t>
  </si>
  <si>
    <t>Letter Dr. Lenz. 13.11.1948</t>
  </si>
  <si>
    <t>Letter Dörpinghaus, 13.11.1948</t>
  </si>
  <si>
    <t>Statut der Arbeitsgemeinschaft, October 1948</t>
  </si>
  <si>
    <t>Konferenz der Landesverbandsvorsitzenden und Landesverbandsvertreter, 11.05.1950</t>
  </si>
  <si>
    <t>Deutschland-Union-Dienst: Gründung der Gesamtdeutschen CDU, 11.05.1950</t>
  </si>
  <si>
    <t>Statutenentwurf, 09.10.1949</t>
  </si>
  <si>
    <t>Konferenz der Landesverbandsvorsitzenden und Landesverbandsvertreter, 31.07.1950</t>
  </si>
  <si>
    <t>Protokoll vorbereitender Ausschusses, 21.07.1950</t>
  </si>
  <si>
    <t>Konferenz der Landesvorsitzenden der CDU gemeinsam mit dem vorbereitenden Ausschuss, 13.10.1950</t>
  </si>
  <si>
    <t>Mitglieder des Parteiausschusses, 01.10.1951</t>
  </si>
  <si>
    <t>“Nach bayrischem Muster.“ Donauer Kurier, 27.08.1969</t>
  </si>
  <si>
    <t>“Unbehagen über Soltauer Kreis.“ Die Welt, 21.01.1969</t>
  </si>
  <si>
    <t>"Soltauer Kreis.“ Die Welt, 29.10.1970</t>
  </si>
  <si>
    <t>”Verstärkte Zusammenarbeit.” Union in Deutschland, Nr. 38, 26.09.1968</t>
  </si>
  <si>
    <t>”In und um Soltau.” Rheinischer Merkur, 7.2.1969</t>
  </si>
  <si>
    <t>”Keine Landesgruppe Norddeutschland der CDU.” Hamburger Abendblatt, 15.08.1969</t>
  </si>
  <si>
    <t>”Der Traum von der norddeutschen CSU.” Handelsblatt, 20.08.1969</t>
  </si>
  <si>
    <t>Bundesparteiauschuss, 09.11.1951, StBKAH-I.05.13/082-3</t>
  </si>
  <si>
    <t>Letter Bach, 04.12.1951</t>
  </si>
  <si>
    <t>Bach to Ehlers, 07.12.1951</t>
  </si>
  <si>
    <t>Ehlers to Tillmanns, 20.12.1951</t>
  </si>
  <si>
    <t>Holzapfel to Tillmanns, 28.12.1951</t>
  </si>
  <si>
    <t>Holzapfel to Adenauer, 31.10.1951, StBKAH-11.04</t>
  </si>
  <si>
    <t>Bach to Adenauer, 17.04.1952, StBKAH-11-04-032</t>
  </si>
  <si>
    <t>Holzapfel to Ehlers, 28.12.1951</t>
  </si>
  <si>
    <t>Bach to Adenauer, 13.11.1951</t>
  </si>
  <si>
    <t xml:space="preserve">Rheinfels to Roelen, 03.11.1952 </t>
  </si>
  <si>
    <t>Rheinfels to Roelen, 08.11.1952</t>
  </si>
  <si>
    <t>Rheinfels to Hellwig, 26.11.1952</t>
  </si>
  <si>
    <t>Schmitz and Schmücker to members of Landesmittelstandsausschuss Rheinland, 21.12.1953</t>
  </si>
  <si>
    <t>Pohle to Hellwig, 25.02.1954</t>
  </si>
  <si>
    <t>Brand to Pohle, 03.03.1954</t>
  </si>
  <si>
    <t>Etzel to leadership board Bundesausschuss für Wirtschaftspolitik, 06.05.1954</t>
  </si>
  <si>
    <t>Bundesausschuss für Wirtschaftspolitik der CDU/Unterausschuss Mittelstandsfragen, 10.11.1954</t>
  </si>
  <si>
    <t>Letter Albers, 14.12.1945</t>
  </si>
  <si>
    <t>Letter Bach to Adenauer, 27.09.1950, StBKAH-11-03-049</t>
  </si>
  <si>
    <t>StBKAH-11-03 Korresp vor Goslar</t>
  </si>
  <si>
    <t>Bundesvorstand, 03.06.1955</t>
  </si>
  <si>
    <t>Tagung des Geschäftsführenden Ausschusses des Evangelischen Arbeitskreises, 29.09.1952</t>
  </si>
  <si>
    <t>Contact lists</t>
  </si>
  <si>
    <t>Kaiser to Arndgen, 31.12.1951</t>
  </si>
  <si>
    <t>EAK leadership, minutes, 11.12.1953</t>
  </si>
  <si>
    <t xml:space="preserve">Correspondence between Kather and Adenauer </t>
  </si>
  <si>
    <t xml:space="preserve">Correspondence between Adenauer and Holzapfel </t>
  </si>
  <si>
    <t>Hernmarck to Ehlers, 04.11.1952</t>
  </si>
  <si>
    <t>Ehlers to Adenauer, 31.10.1952</t>
  </si>
  <si>
    <t>Kather to Adenauer, 25.07.1952, StBKAH-10.23a/167-170</t>
  </si>
  <si>
    <t>Letter Lukaschek, 14.12.1951, StBKAH-B3-021-539</t>
  </si>
  <si>
    <t>Kather to Adenauer, 14.06.1954, BA-NL-18/17a-Fiche1</t>
  </si>
  <si>
    <t>Bundesvorstand, 26.04.1956</t>
  </si>
  <si>
    <t>Protokoll Bundesparteitag, 1956, ACDP (digitized)</t>
  </si>
  <si>
    <t>Bundesvorstand, 10.11.1955</t>
  </si>
  <si>
    <t>Bundesvorstand, 10.05.1962</t>
  </si>
  <si>
    <t>Bundesvorstand, 23.05.1960</t>
  </si>
  <si>
    <t>Statut der CDU, 1960</t>
  </si>
  <si>
    <t>Confidential note, Adenauer, Globke, Krone, von Hassel, 09.07.1959</t>
  </si>
  <si>
    <t>Bericht Kraske an Adenauer über Zustand der Gesamtpartei, 24.07.1959</t>
  </si>
  <si>
    <t>Meeting notes, Kraske und von Hassel, 05.-06.08.1959</t>
  </si>
  <si>
    <t>Statut der CDU, 1967</t>
  </si>
  <si>
    <t>Statut der CDU, 1990</t>
  </si>
  <si>
    <t>“Norddeutsche CDU-Politiker unzufrieden.” Frankfurter Allgemeine Zeitung, 15.01.1968</t>
  </si>
  <si>
    <t>“Der Soltauer Kreis tagt wieder.” Hannoversche Allgemeine, 01.07.1968</t>
  </si>
  <si>
    <t>“CDU Spitzentreffen der CDU Norddeutschlands.” Dpa, 21.08.1981</t>
  </si>
  <si>
    <t>Bundesvorstand, 29.10.1951</t>
  </si>
  <si>
    <t>Bundesvorstand, 03.07.1951</t>
  </si>
  <si>
    <t>Bundesvorstand, 06.09.1951</t>
  </si>
  <si>
    <t>Bundesvorstand, 27.09.1951</t>
  </si>
  <si>
    <t>Bundesvorstand, 09.11.1951</t>
  </si>
  <si>
    <t>Bundesvorstand, 17.10.1952</t>
  </si>
  <si>
    <t>Bundesvorstand, 22.05.1953</t>
  </si>
  <si>
    <t>Kaiser to Toussaint, 21.11.1950, BA-NL 18/460-1</t>
  </si>
  <si>
    <t>Lehr to Dibelius, 24.11.1950, StBKAH-B3-021-298</t>
  </si>
  <si>
    <t>Sethe, P.: “Arnold gegen Adenauer. Und Heinemann?” Frankfurter Allgemeine Zeitung, 05.12.1950, BA-NL 18/460-2</t>
  </si>
  <si>
    <t>Bundesvorstand, 26.01.1953</t>
  </si>
  <si>
    <t>Bundesvorstand, 30.09.1955</t>
  </si>
  <si>
    <t>Ehlers, H.: “Keine evangelische Partei.“ Frankfurter Allgemeine Zeitung, 17.03.1952</t>
  </si>
  <si>
    <t>Entschließung der Siegener Tagung. 18.03.1952</t>
  </si>
  <si>
    <t>EAK Vorstand, 03.02.1953</t>
  </si>
  <si>
    <t>Collection of letters and reports</t>
  </si>
  <si>
    <t>Blumenfeld to Ehlers, 09.05.1953</t>
  </si>
  <si>
    <t>Zunker to Ehlers, 19.09.1953</t>
  </si>
  <si>
    <t>Letter Brand, 12.06.1953</t>
  </si>
  <si>
    <t xml:space="preserve">EAK Vorstand, 29.09.1952 </t>
  </si>
  <si>
    <t>EAK Vorstand, 27.05.1952</t>
  </si>
  <si>
    <t>Beyer to Ehlers, 16.09.1952</t>
  </si>
  <si>
    <t>Hernmack to Ehlers, 04.11.1952</t>
  </si>
  <si>
    <t>Letter Albers, 12.04.1949</t>
  </si>
  <si>
    <t>CDA leadership meeting, 01.06.1951</t>
  </si>
  <si>
    <t>Letter Ehlers, 30.07.1952</t>
  </si>
  <si>
    <t>EAK Vorstand, 29.09.1952</t>
  </si>
  <si>
    <t xml:space="preserve">EAK Vorstand, 11.05.1953, </t>
  </si>
  <si>
    <t>Bausch to Schröder, 02.12.1955</t>
  </si>
  <si>
    <t>CDA leadership, 15./16.03.1952</t>
  </si>
  <si>
    <t>Kaiser to Albers, 08.03.1956, BA-NL18/160-1/407</t>
  </si>
  <si>
    <t>Notes von Hassel, 07.02.1962</t>
  </si>
  <si>
    <t>von Hassel to Fricke, 23.09.1959</t>
  </si>
  <si>
    <t>“CDU-Reformen. Die Flickenteppich-Partei.” Der Spiegel, 29.07.1959</t>
  </si>
  <si>
    <t>Notes von Hassel about a confidential meeting with Adenauer, 18.12.1961</t>
  </si>
  <si>
    <t>“CDU-Mittelstandsvereinigung.” Industriekurier, 12.11.1968</t>
  </si>
  <si>
    <t>Letters and address lists</t>
  </si>
  <si>
    <t>Table with breakdown of positions along denominational lines</t>
  </si>
  <si>
    <t xml:space="preserve">Arbeitsgemeinschaft der Sozialausschuesse CDU/CSU. Anschriftenverzeichnis, Stand April 1948. </t>
  </si>
  <si>
    <t>Letters to Ehlers</t>
  </si>
  <si>
    <t>“Deux partis vont délibérer,” Lauren, 27.05.1954</t>
  </si>
  <si>
    <t>Statuts Mouvement Républicain Populaire, 186 Rue de Rivoli, 1944</t>
  </si>
  <si>
    <t>MRP (Ch. 7)</t>
  </si>
  <si>
    <t>CDU (Ch. 5)</t>
  </si>
  <si>
    <t>ÖVP (Ch. 4)</t>
  </si>
  <si>
    <t>DC (Ch.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</si>
</sst>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1"/>
    <xf numFmtId="0" fontId="3" fillId="0" borderId="0" xfId="0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t Dilling" id="{929A09BC-F785-4973-9F41-7CB74F57296F}" userId="4dda4b44f70553f0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" dT="2022-03-31T13:07:25.75" personId="{929A09BC-F785-4973-9F41-7CB74F57296F}" id="{670C5BBB-F972-4410-BB2F-958AC93090C0}">
    <text>Bumballa's group</text>
  </threadedComment>
  <threadedComment ref="C7" dT="2022-03-31T12:05:47.18" personId="{929A09BC-F785-4973-9F41-7CB74F57296F}" id="{007545EA-ADA9-4887-B307-175566D9BFC1}">
    <text>CDA, expellee faction</text>
  </threadedComment>
  <threadedComment ref="C9" dT="2022-03-31T12:05:56.01" personId="{929A09BC-F785-4973-9F41-7CB74F57296F}" id="{D49AA450-113B-4777-9554-E4D195680540}">
    <text>CDA, expellee faction, EAK</text>
  </threadedComment>
  <threadedComment ref="C11" dT="2022-03-31T12:06:07.77" personId="{929A09BC-F785-4973-9F41-7CB74F57296F}" id="{862D7108-E3B9-40D3-9663-611FC4CD753A}">
    <text>CDA, expellee faction, EAK, MIT</text>
  </threadedComment>
  <threadedComment ref="D52" dT="2022-03-31T13:07:41.67" personId="{929A09BC-F785-4973-9F41-7CB74F57296F}" id="{9C547D48-6B10-43DD-A010-534E2F5B2571}">
    <text>Maria Plainer Kreis</text>
  </threadedComment>
  <threadedComment ref="D53" dT="2022-03-31T13:08:02.98" personId="{929A09BC-F785-4973-9F41-7CB74F57296F}" id="{D198008B-881A-4D24-B01C-18DD34377504}">
    <text>Maria Plainer Kreis, Plattform fuer offene Politik</text>
  </threadedComment>
  <threadedComment ref="D56" dT="2022-03-31T13:08:14.47" personId="{929A09BC-F785-4973-9F41-7CB74F57296F}" id="{7CB5C485-117D-4F37-A087-97A2CB423B54}">
    <text>Maria Plainer Kreis, Plattform fuer offene Politik, Initiative Christdemokratie</text>
  </threadedComment>
  <threadedComment ref="D65" dT="2022-03-31T13:08:35.85" personId="{929A09BC-F785-4973-9F41-7CB74F57296F}" id="{870FFEF0-F636-4D1A-A524-3AD8340F916A}">
    <text>I didn't find evidence of the Plattform being active beyond 2008.</text>
  </threadedComment>
  <threadedComment ref="C69" dT="2022-03-31T12:06:35.92" personId="{929A09BC-F785-4973-9F41-7CB74F57296F}" id="{C7041D71-3F85-4722-A95C-048338497D34}">
    <text>CDA, expellee faction, EAK, MIT, Berliner Kreis</text>
  </threadedComment>
  <threadedComment ref="D73" dT="2022-03-31T13:09:28.25" personId="{929A09BC-F785-4973-9F41-7CB74F57296F}" id="{B9BDB4F6-860A-482D-BFCA-4EF36E78E6A3}">
    <text>The website of the "Initiative Christdemokratie" hasn't been updated since 2016,</text>
  </threadedComment>
  <threadedComment ref="C74" dT="2022-03-31T12:07:22.71" personId="{929A09BC-F785-4973-9F41-7CB74F57296F}" id="{46F0AD85-3B2A-409B-AA84-D254EB14B9CC}">
    <text>CDA, expellees, EAK, MIT, WerteUnion (with which Berliner Kreis merged), Union der Mitte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4E2EC-8938-4538-B965-774029D00BE9}">
  <dimension ref="A2:D291"/>
  <sheetViews>
    <sheetView zoomScaleNormal="100" workbookViewId="0">
      <selection activeCell="D187" sqref="D187"/>
    </sheetView>
  </sheetViews>
  <sheetFormatPr defaultRowHeight="14.4" x14ac:dyDescent="0.3"/>
  <cols>
    <col min="1" max="1" width="13.44140625" customWidth="1"/>
    <col min="2" max="2" width="33.77734375" customWidth="1"/>
    <col min="3" max="3" width="59.21875" customWidth="1"/>
  </cols>
  <sheetData>
    <row r="2" spans="1:4" x14ac:dyDescent="0.3">
      <c r="A2" s="1" t="s">
        <v>8</v>
      </c>
      <c r="B2" s="1" t="s">
        <v>6</v>
      </c>
      <c r="C2" s="1" t="s">
        <v>268</v>
      </c>
      <c r="D2" s="1" t="s">
        <v>310</v>
      </c>
    </row>
    <row r="3" spans="1:4" x14ac:dyDescent="0.3">
      <c r="A3" t="s">
        <v>7</v>
      </c>
      <c r="B3" t="s">
        <v>9</v>
      </c>
      <c r="C3" t="s">
        <v>261</v>
      </c>
      <c r="D3" t="s">
        <v>10</v>
      </c>
    </row>
    <row r="4" spans="1:4" x14ac:dyDescent="0.3">
      <c r="C4" t="s">
        <v>72</v>
      </c>
    </row>
    <row r="5" spans="1:4" x14ac:dyDescent="0.3">
      <c r="C5" t="s">
        <v>30</v>
      </c>
    </row>
    <row r="6" spans="1:4" x14ac:dyDescent="0.3">
      <c r="C6" t="s">
        <v>31</v>
      </c>
      <c r="D6" t="s">
        <v>10</v>
      </c>
    </row>
    <row r="7" spans="1:4" x14ac:dyDescent="0.3">
      <c r="C7" t="s">
        <v>262</v>
      </c>
      <c r="D7" t="s">
        <v>10</v>
      </c>
    </row>
    <row r="8" spans="1:4" x14ac:dyDescent="0.3">
      <c r="C8" t="s">
        <v>32</v>
      </c>
      <c r="D8" t="s">
        <v>10</v>
      </c>
    </row>
    <row r="9" spans="1:4" x14ac:dyDescent="0.3">
      <c r="C9" t="s">
        <v>33</v>
      </c>
      <c r="D9" t="s">
        <v>10</v>
      </c>
    </row>
    <row r="10" spans="1:4" x14ac:dyDescent="0.3">
      <c r="C10" t="s">
        <v>34</v>
      </c>
      <c r="D10" t="s">
        <v>10</v>
      </c>
    </row>
    <row r="11" spans="1:4" x14ac:dyDescent="0.3">
      <c r="C11" t="s">
        <v>35</v>
      </c>
    </row>
    <row r="12" spans="1:4" x14ac:dyDescent="0.3">
      <c r="C12" t="s">
        <v>36</v>
      </c>
    </row>
    <row r="13" spans="1:4" x14ac:dyDescent="0.3">
      <c r="C13" t="s">
        <v>37</v>
      </c>
      <c r="D13" t="s">
        <v>10</v>
      </c>
    </row>
    <row r="14" spans="1:4" x14ac:dyDescent="0.3">
      <c r="B14" s="4"/>
      <c r="C14" t="s">
        <v>39</v>
      </c>
      <c r="D14" t="s">
        <v>10</v>
      </c>
    </row>
    <row r="15" spans="1:4" x14ac:dyDescent="0.3">
      <c r="B15" s="4"/>
      <c r="C15" t="s">
        <v>40</v>
      </c>
    </row>
    <row r="16" spans="1:4" x14ac:dyDescent="0.3">
      <c r="B16" s="4"/>
      <c r="C16" t="s">
        <v>41</v>
      </c>
    </row>
    <row r="17" spans="2:4" x14ac:dyDescent="0.3">
      <c r="B17" s="4"/>
      <c r="C17" t="s">
        <v>42</v>
      </c>
    </row>
    <row r="18" spans="2:4" x14ac:dyDescent="0.3">
      <c r="B18" s="4"/>
      <c r="C18" t="s">
        <v>43</v>
      </c>
    </row>
    <row r="19" spans="2:4" x14ac:dyDescent="0.3">
      <c r="B19" s="4"/>
      <c r="C19" t="s">
        <v>44</v>
      </c>
    </row>
    <row r="20" spans="2:4" x14ac:dyDescent="0.3">
      <c r="B20" s="4"/>
      <c r="C20" t="s">
        <v>45</v>
      </c>
    </row>
    <row r="21" spans="2:4" x14ac:dyDescent="0.3">
      <c r="B21" s="4"/>
      <c r="C21" t="s">
        <v>46</v>
      </c>
    </row>
    <row r="22" spans="2:4" x14ac:dyDescent="0.3">
      <c r="B22" s="4"/>
      <c r="C22" t="s">
        <v>47</v>
      </c>
      <c r="D22" t="s">
        <v>10</v>
      </c>
    </row>
    <row r="23" spans="2:4" x14ac:dyDescent="0.3">
      <c r="B23" s="4"/>
      <c r="C23" t="s">
        <v>48</v>
      </c>
      <c r="D23" t="s">
        <v>10</v>
      </c>
    </row>
    <row r="24" spans="2:4" x14ac:dyDescent="0.3">
      <c r="B24" s="4"/>
      <c r="C24" t="s">
        <v>49</v>
      </c>
    </row>
    <row r="25" spans="2:4" x14ac:dyDescent="0.3">
      <c r="B25" s="4"/>
      <c r="C25" t="s">
        <v>50</v>
      </c>
      <c r="D25" t="s">
        <v>10</v>
      </c>
    </row>
    <row r="26" spans="2:4" x14ac:dyDescent="0.3">
      <c r="B26" s="4"/>
      <c r="C26" t="s">
        <v>51</v>
      </c>
    </row>
    <row r="27" spans="2:4" x14ac:dyDescent="0.3">
      <c r="B27" s="4"/>
      <c r="C27" t="s">
        <v>52</v>
      </c>
      <c r="D27" t="s">
        <v>10</v>
      </c>
    </row>
    <row r="28" spans="2:4" x14ac:dyDescent="0.3">
      <c r="B28" s="4"/>
      <c r="C28" t="s">
        <v>53</v>
      </c>
    </row>
    <row r="29" spans="2:4" x14ac:dyDescent="0.3">
      <c r="B29" s="4"/>
      <c r="C29" t="s">
        <v>54</v>
      </c>
    </row>
    <row r="30" spans="2:4" x14ac:dyDescent="0.3">
      <c r="B30" s="4"/>
      <c r="C30" t="s">
        <v>55</v>
      </c>
    </row>
    <row r="31" spans="2:4" x14ac:dyDescent="0.3">
      <c r="B31" s="4"/>
      <c r="C31" t="s">
        <v>56</v>
      </c>
    </row>
    <row r="32" spans="2:4" x14ac:dyDescent="0.3">
      <c r="B32" s="4"/>
      <c r="C32" t="s">
        <v>57</v>
      </c>
    </row>
    <row r="33" spans="2:4" x14ac:dyDescent="0.3">
      <c r="B33" s="4"/>
      <c r="C33" t="s">
        <v>58</v>
      </c>
      <c r="D33" t="s">
        <v>10</v>
      </c>
    </row>
    <row r="34" spans="2:4" x14ac:dyDescent="0.3">
      <c r="B34" s="4"/>
      <c r="C34" t="s">
        <v>59</v>
      </c>
    </row>
    <row r="35" spans="2:4" x14ac:dyDescent="0.3">
      <c r="B35" s="4"/>
      <c r="C35" t="s">
        <v>60</v>
      </c>
      <c r="D35" t="s">
        <v>10</v>
      </c>
    </row>
    <row r="36" spans="2:4" x14ac:dyDescent="0.3">
      <c r="B36" s="4"/>
      <c r="C36" t="s">
        <v>61</v>
      </c>
    </row>
    <row r="37" spans="2:4" x14ac:dyDescent="0.3">
      <c r="B37" s="4"/>
      <c r="C37" t="s">
        <v>62</v>
      </c>
    </row>
    <row r="38" spans="2:4" x14ac:dyDescent="0.3">
      <c r="B38" s="4"/>
      <c r="C38" t="s">
        <v>63</v>
      </c>
    </row>
    <row r="39" spans="2:4" x14ac:dyDescent="0.3">
      <c r="B39" s="4"/>
      <c r="C39" t="s">
        <v>64</v>
      </c>
    </row>
    <row r="40" spans="2:4" x14ac:dyDescent="0.3">
      <c r="B40" s="4"/>
      <c r="C40" t="s">
        <v>65</v>
      </c>
    </row>
    <row r="41" spans="2:4" x14ac:dyDescent="0.3">
      <c r="B41" s="4"/>
      <c r="C41" t="s">
        <v>66</v>
      </c>
    </row>
    <row r="42" spans="2:4" x14ac:dyDescent="0.3">
      <c r="B42" s="4"/>
      <c r="C42" t="s">
        <v>71</v>
      </c>
    </row>
    <row r="43" spans="2:4" x14ac:dyDescent="0.3">
      <c r="C43" t="s">
        <v>67</v>
      </c>
    </row>
    <row r="44" spans="2:4" x14ac:dyDescent="0.3">
      <c r="B44" s="4"/>
      <c r="C44" t="s">
        <v>68</v>
      </c>
    </row>
    <row r="45" spans="2:4" x14ac:dyDescent="0.3">
      <c r="B45" s="4"/>
      <c r="C45" t="s">
        <v>69</v>
      </c>
      <c r="D45" t="s">
        <v>10</v>
      </c>
    </row>
    <row r="46" spans="2:4" x14ac:dyDescent="0.3">
      <c r="B46" s="4"/>
      <c r="C46" t="s">
        <v>70</v>
      </c>
      <c r="D46" t="s">
        <v>10</v>
      </c>
    </row>
    <row r="47" spans="2:4" x14ac:dyDescent="0.3">
      <c r="B47" s="4"/>
      <c r="C47" t="s">
        <v>73</v>
      </c>
    </row>
    <row r="48" spans="2:4" x14ac:dyDescent="0.3">
      <c r="B48" s="4"/>
      <c r="C48" t="s">
        <v>74</v>
      </c>
      <c r="D48" t="s">
        <v>10</v>
      </c>
    </row>
    <row r="49" spans="2:4" x14ac:dyDescent="0.3">
      <c r="B49" s="4"/>
      <c r="C49" t="s">
        <v>75</v>
      </c>
      <c r="D49" t="s">
        <v>10</v>
      </c>
    </row>
    <row r="50" spans="2:4" x14ac:dyDescent="0.3">
      <c r="B50" s="4"/>
      <c r="C50" t="s">
        <v>76</v>
      </c>
    </row>
    <row r="51" spans="2:4" x14ac:dyDescent="0.3">
      <c r="B51" s="4"/>
      <c r="C51" t="s">
        <v>77</v>
      </c>
    </row>
    <row r="52" spans="2:4" x14ac:dyDescent="0.3">
      <c r="B52" s="4"/>
      <c r="C52" t="s">
        <v>78</v>
      </c>
    </row>
    <row r="53" spans="2:4" x14ac:dyDescent="0.3">
      <c r="B53" s="4"/>
      <c r="C53" t="s">
        <v>79</v>
      </c>
      <c r="D53" t="s">
        <v>10</v>
      </c>
    </row>
    <row r="54" spans="2:4" x14ac:dyDescent="0.3">
      <c r="B54" t="s">
        <v>11</v>
      </c>
      <c r="C54" s="5" t="s">
        <v>26</v>
      </c>
      <c r="D54" t="s">
        <v>10</v>
      </c>
    </row>
    <row r="55" spans="2:4" x14ac:dyDescent="0.3">
      <c r="C55" s="5" t="s">
        <v>27</v>
      </c>
    </row>
    <row r="56" spans="2:4" x14ac:dyDescent="0.3">
      <c r="C56" s="5" t="s">
        <v>28</v>
      </c>
    </row>
    <row r="57" spans="2:4" x14ac:dyDescent="0.3">
      <c r="C57" s="5" t="s">
        <v>25</v>
      </c>
    </row>
    <row r="58" spans="2:4" x14ac:dyDescent="0.3">
      <c r="C58" s="5" t="s">
        <v>29</v>
      </c>
      <c r="D58" t="s">
        <v>10</v>
      </c>
    </row>
    <row r="59" spans="2:4" x14ac:dyDescent="0.3">
      <c r="B59" t="s">
        <v>12</v>
      </c>
      <c r="C59" t="s">
        <v>13</v>
      </c>
      <c r="D59" t="s">
        <v>10</v>
      </c>
    </row>
    <row r="60" spans="2:4" x14ac:dyDescent="0.3">
      <c r="C60" t="s">
        <v>14</v>
      </c>
      <c r="D60" t="s">
        <v>10</v>
      </c>
    </row>
    <row r="61" spans="2:4" x14ac:dyDescent="0.3">
      <c r="C61" t="s">
        <v>15</v>
      </c>
      <c r="D61" t="s">
        <v>10</v>
      </c>
    </row>
    <row r="62" spans="2:4" x14ac:dyDescent="0.3">
      <c r="C62" t="s">
        <v>16</v>
      </c>
      <c r="D62" t="s">
        <v>10</v>
      </c>
    </row>
    <row r="63" spans="2:4" x14ac:dyDescent="0.3">
      <c r="C63" t="s">
        <v>17</v>
      </c>
      <c r="D63" t="s">
        <v>10</v>
      </c>
    </row>
    <row r="64" spans="2:4" x14ac:dyDescent="0.3">
      <c r="C64" t="s">
        <v>18</v>
      </c>
    </row>
    <row r="65" spans="2:4" x14ac:dyDescent="0.3">
      <c r="C65" t="s">
        <v>19</v>
      </c>
    </row>
    <row r="66" spans="2:4" x14ac:dyDescent="0.3">
      <c r="C66" t="s">
        <v>20</v>
      </c>
    </row>
    <row r="67" spans="2:4" x14ac:dyDescent="0.3">
      <c r="C67" t="s">
        <v>21</v>
      </c>
    </row>
    <row r="68" spans="2:4" x14ac:dyDescent="0.3">
      <c r="C68" t="s">
        <v>22</v>
      </c>
    </row>
    <row r="69" spans="2:4" x14ac:dyDescent="0.3">
      <c r="C69" t="s">
        <v>23</v>
      </c>
      <c r="D69" t="s">
        <v>10</v>
      </c>
    </row>
    <row r="70" spans="2:4" x14ac:dyDescent="0.3">
      <c r="C70" t="s">
        <v>24</v>
      </c>
    </row>
    <row r="71" spans="2:4" x14ac:dyDescent="0.3">
      <c r="B71" t="s">
        <v>38</v>
      </c>
      <c r="C71" t="s">
        <v>80</v>
      </c>
      <c r="D71" t="s">
        <v>10</v>
      </c>
    </row>
    <row r="72" spans="2:4" x14ac:dyDescent="0.3">
      <c r="C72" t="s">
        <v>83</v>
      </c>
      <c r="D72" t="s">
        <v>10</v>
      </c>
    </row>
    <row r="73" spans="2:4" x14ac:dyDescent="0.3">
      <c r="C73" t="s">
        <v>81</v>
      </c>
      <c r="D73" t="s">
        <v>10</v>
      </c>
    </row>
    <row r="74" spans="2:4" x14ac:dyDescent="0.3">
      <c r="C74" t="s">
        <v>82</v>
      </c>
      <c r="D74" t="s">
        <v>10</v>
      </c>
    </row>
    <row r="75" spans="2:4" x14ac:dyDescent="0.3">
      <c r="C75" t="s">
        <v>84</v>
      </c>
    </row>
    <row r="76" spans="2:4" x14ac:dyDescent="0.3">
      <c r="C76" t="s">
        <v>85</v>
      </c>
    </row>
    <row r="77" spans="2:4" x14ac:dyDescent="0.3">
      <c r="C77" t="s">
        <v>86</v>
      </c>
    </row>
    <row r="78" spans="2:4" x14ac:dyDescent="0.3">
      <c r="C78" t="s">
        <v>87</v>
      </c>
    </row>
    <row r="79" spans="2:4" x14ac:dyDescent="0.3">
      <c r="C79" t="s">
        <v>88</v>
      </c>
    </row>
    <row r="80" spans="2:4" x14ac:dyDescent="0.3">
      <c r="C80" t="s">
        <v>263</v>
      </c>
      <c r="D80" t="s">
        <v>10</v>
      </c>
    </row>
    <row r="81" spans="1:4" x14ac:dyDescent="0.3">
      <c r="C81" t="s">
        <v>264</v>
      </c>
      <c r="D81" t="s">
        <v>10</v>
      </c>
    </row>
    <row r="82" spans="1:4" x14ac:dyDescent="0.3">
      <c r="C82" t="s">
        <v>265</v>
      </c>
      <c r="D82" t="s">
        <v>10</v>
      </c>
    </row>
    <row r="83" spans="1:4" x14ac:dyDescent="0.3">
      <c r="C83" t="s">
        <v>266</v>
      </c>
      <c r="D83" t="s">
        <v>10</v>
      </c>
    </row>
    <row r="84" spans="1:4" x14ac:dyDescent="0.3">
      <c r="C84" t="s">
        <v>267</v>
      </c>
      <c r="D84" t="s">
        <v>10</v>
      </c>
    </row>
    <row r="85" spans="1:4" x14ac:dyDescent="0.3">
      <c r="A85" t="s">
        <v>89</v>
      </c>
      <c r="B85" t="s">
        <v>90</v>
      </c>
      <c r="C85" t="s">
        <v>101</v>
      </c>
      <c r="D85" t="s">
        <v>10</v>
      </c>
    </row>
    <row r="86" spans="1:4" x14ac:dyDescent="0.3">
      <c r="C86" t="s">
        <v>91</v>
      </c>
    </row>
    <row r="87" spans="1:4" x14ac:dyDescent="0.3">
      <c r="C87" t="s">
        <v>100</v>
      </c>
    </row>
    <row r="88" spans="1:4" x14ac:dyDescent="0.3">
      <c r="C88" t="s">
        <v>92</v>
      </c>
      <c r="D88" t="s">
        <v>10</v>
      </c>
    </row>
    <row r="89" spans="1:4" x14ac:dyDescent="0.3">
      <c r="C89" t="s">
        <v>93</v>
      </c>
      <c r="D89" t="s">
        <v>10</v>
      </c>
    </row>
    <row r="90" spans="1:4" x14ac:dyDescent="0.3">
      <c r="C90" t="s">
        <v>94</v>
      </c>
      <c r="D90" t="s">
        <v>10</v>
      </c>
    </row>
    <row r="91" spans="1:4" x14ac:dyDescent="0.3">
      <c r="C91" t="s">
        <v>95</v>
      </c>
      <c r="D91" t="s">
        <v>10</v>
      </c>
    </row>
    <row r="92" spans="1:4" x14ac:dyDescent="0.3">
      <c r="C92" t="s">
        <v>96</v>
      </c>
      <c r="D92" t="s">
        <v>10</v>
      </c>
    </row>
    <row r="93" spans="1:4" x14ac:dyDescent="0.3">
      <c r="C93" t="s">
        <v>97</v>
      </c>
      <c r="D93" t="s">
        <v>10</v>
      </c>
    </row>
    <row r="94" spans="1:4" x14ac:dyDescent="0.3">
      <c r="C94" t="s">
        <v>98</v>
      </c>
    </row>
    <row r="95" spans="1:4" x14ac:dyDescent="0.3">
      <c r="C95" t="s">
        <v>99</v>
      </c>
    </row>
    <row r="96" spans="1:4" x14ac:dyDescent="0.3">
      <c r="C96" t="s">
        <v>104</v>
      </c>
      <c r="D96" t="s">
        <v>10</v>
      </c>
    </row>
    <row r="97" spans="2:4" x14ac:dyDescent="0.3">
      <c r="C97" t="s">
        <v>105</v>
      </c>
      <c r="D97" t="s">
        <v>10</v>
      </c>
    </row>
    <row r="98" spans="2:4" x14ac:dyDescent="0.3">
      <c r="C98" t="s">
        <v>106</v>
      </c>
    </row>
    <row r="99" spans="2:4" x14ac:dyDescent="0.3">
      <c r="C99" t="s">
        <v>107</v>
      </c>
      <c r="D99" t="s">
        <v>10</v>
      </c>
    </row>
    <row r="100" spans="2:4" x14ac:dyDescent="0.3">
      <c r="C100" t="s">
        <v>108</v>
      </c>
      <c r="D100" t="s">
        <v>10</v>
      </c>
    </row>
    <row r="101" spans="2:4" x14ac:dyDescent="0.3">
      <c r="C101" t="s">
        <v>109</v>
      </c>
    </row>
    <row r="102" spans="2:4" x14ac:dyDescent="0.3">
      <c r="C102" t="s">
        <v>110</v>
      </c>
    </row>
    <row r="103" spans="2:4" x14ac:dyDescent="0.3">
      <c r="C103" t="s">
        <v>111</v>
      </c>
    </row>
    <row r="104" spans="2:4" x14ac:dyDescent="0.3">
      <c r="C104" t="s">
        <v>270</v>
      </c>
      <c r="D104" t="s">
        <v>10</v>
      </c>
    </row>
    <row r="105" spans="2:4" x14ac:dyDescent="0.3">
      <c r="B105" t="s">
        <v>38</v>
      </c>
      <c r="C105" t="s">
        <v>272</v>
      </c>
      <c r="D105" t="s">
        <v>10</v>
      </c>
    </row>
    <row r="106" spans="2:4" x14ac:dyDescent="0.3">
      <c r="C106" t="s">
        <v>271</v>
      </c>
      <c r="D106" t="s">
        <v>10</v>
      </c>
    </row>
    <row r="107" spans="2:4" x14ac:dyDescent="0.3">
      <c r="C107" t="s">
        <v>102</v>
      </c>
      <c r="D107" t="s">
        <v>10</v>
      </c>
    </row>
    <row r="108" spans="2:4" x14ac:dyDescent="0.3">
      <c r="C108" t="s">
        <v>103</v>
      </c>
      <c r="D108" t="s">
        <v>10</v>
      </c>
    </row>
    <row r="109" spans="2:4" x14ac:dyDescent="0.3">
      <c r="C109" t="s">
        <v>274</v>
      </c>
      <c r="D109" t="s">
        <v>10</v>
      </c>
    </row>
    <row r="110" spans="2:4" x14ac:dyDescent="0.3">
      <c r="C110" t="s">
        <v>112</v>
      </c>
    </row>
    <row r="111" spans="2:4" x14ac:dyDescent="0.3">
      <c r="C111" t="s">
        <v>113</v>
      </c>
    </row>
    <row r="112" spans="2:4" x14ac:dyDescent="0.3">
      <c r="C112" t="s">
        <v>269</v>
      </c>
      <c r="D112" t="s">
        <v>10</v>
      </c>
    </row>
    <row r="113" spans="1:4" x14ac:dyDescent="0.3">
      <c r="C113" t="s">
        <v>114</v>
      </c>
    </row>
    <row r="114" spans="1:4" x14ac:dyDescent="0.3">
      <c r="C114" t="s">
        <v>275</v>
      </c>
      <c r="D114" t="s">
        <v>10</v>
      </c>
    </row>
    <row r="115" spans="1:4" x14ac:dyDescent="0.3">
      <c r="C115" t="s">
        <v>115</v>
      </c>
    </row>
    <row r="116" spans="1:4" x14ac:dyDescent="0.3">
      <c r="C116" t="s">
        <v>116</v>
      </c>
      <c r="D116" t="s">
        <v>10</v>
      </c>
    </row>
    <row r="117" spans="1:4" x14ac:dyDescent="0.3">
      <c r="C117" t="s">
        <v>119</v>
      </c>
      <c r="D117" t="s">
        <v>10</v>
      </c>
    </row>
    <row r="118" spans="1:4" x14ac:dyDescent="0.3">
      <c r="C118" t="s">
        <v>122</v>
      </c>
    </row>
    <row r="119" spans="1:4" x14ac:dyDescent="0.3">
      <c r="C119" t="s">
        <v>120</v>
      </c>
    </row>
    <row r="120" spans="1:4" x14ac:dyDescent="0.3">
      <c r="C120" t="s">
        <v>121</v>
      </c>
    </row>
    <row r="121" spans="1:4" x14ac:dyDescent="0.3">
      <c r="C121" t="s">
        <v>276</v>
      </c>
      <c r="D121" t="s">
        <v>10</v>
      </c>
    </row>
    <row r="122" spans="1:4" x14ac:dyDescent="0.3">
      <c r="C122" t="s">
        <v>117</v>
      </c>
      <c r="D122" t="s">
        <v>10</v>
      </c>
    </row>
    <row r="123" spans="1:4" x14ac:dyDescent="0.3">
      <c r="C123" t="s">
        <v>118</v>
      </c>
      <c r="D123" t="s">
        <v>10</v>
      </c>
    </row>
    <row r="124" spans="1:4" x14ac:dyDescent="0.3">
      <c r="C124" t="s">
        <v>273</v>
      </c>
      <c r="D124" t="s">
        <v>10</v>
      </c>
    </row>
    <row r="125" spans="1:4" x14ac:dyDescent="0.3">
      <c r="A125" t="s">
        <v>123</v>
      </c>
      <c r="B125" t="s">
        <v>124</v>
      </c>
      <c r="C125" t="s">
        <v>125</v>
      </c>
    </row>
    <row r="126" spans="1:4" x14ac:dyDescent="0.3">
      <c r="C126" t="s">
        <v>126</v>
      </c>
    </row>
    <row r="127" spans="1:4" x14ac:dyDescent="0.3">
      <c r="C127" t="s">
        <v>127</v>
      </c>
    </row>
    <row r="128" spans="1:4" x14ac:dyDescent="0.3">
      <c r="C128" t="s">
        <v>128</v>
      </c>
      <c r="D128" t="s">
        <v>10</v>
      </c>
    </row>
    <row r="129" spans="3:4" x14ac:dyDescent="0.3">
      <c r="C129" t="s">
        <v>172</v>
      </c>
    </row>
    <row r="130" spans="3:4" x14ac:dyDescent="0.3">
      <c r="C130" t="s">
        <v>129</v>
      </c>
      <c r="D130" t="s">
        <v>10</v>
      </c>
    </row>
    <row r="131" spans="3:4" x14ac:dyDescent="0.3">
      <c r="C131" t="s">
        <v>130</v>
      </c>
    </row>
    <row r="132" spans="3:4" x14ac:dyDescent="0.3">
      <c r="C132" t="s">
        <v>131</v>
      </c>
      <c r="D132" t="s">
        <v>10</v>
      </c>
    </row>
    <row r="133" spans="3:4" x14ac:dyDescent="0.3">
      <c r="C133" t="s">
        <v>132</v>
      </c>
      <c r="D133" t="s">
        <v>10</v>
      </c>
    </row>
    <row r="134" spans="3:4" x14ac:dyDescent="0.3">
      <c r="C134" t="s">
        <v>133</v>
      </c>
      <c r="D134" t="s">
        <v>10</v>
      </c>
    </row>
    <row r="135" spans="3:4" x14ac:dyDescent="0.3">
      <c r="C135" t="s">
        <v>212</v>
      </c>
    </row>
    <row r="136" spans="3:4" x14ac:dyDescent="0.3">
      <c r="C136" t="s">
        <v>134</v>
      </c>
      <c r="D136" t="s">
        <v>10</v>
      </c>
    </row>
    <row r="137" spans="3:4" x14ac:dyDescent="0.3">
      <c r="C137" t="s">
        <v>213</v>
      </c>
    </row>
    <row r="138" spans="3:4" x14ac:dyDescent="0.3">
      <c r="C138" t="s">
        <v>135</v>
      </c>
      <c r="D138" t="s">
        <v>10</v>
      </c>
    </row>
    <row r="139" spans="3:4" x14ac:dyDescent="0.3">
      <c r="C139" t="s">
        <v>214</v>
      </c>
    </row>
    <row r="140" spans="3:4" x14ac:dyDescent="0.3">
      <c r="C140" t="s">
        <v>136</v>
      </c>
      <c r="D140" t="s">
        <v>10</v>
      </c>
    </row>
    <row r="141" spans="3:4" x14ac:dyDescent="0.3">
      <c r="C141" t="s">
        <v>215</v>
      </c>
    </row>
    <row r="142" spans="3:4" x14ac:dyDescent="0.3">
      <c r="C142" t="s">
        <v>137</v>
      </c>
    </row>
    <row r="143" spans="3:4" x14ac:dyDescent="0.3">
      <c r="C143" t="s">
        <v>138</v>
      </c>
    </row>
    <row r="144" spans="3:4" x14ac:dyDescent="0.3">
      <c r="C144" t="s">
        <v>139</v>
      </c>
      <c r="D144" t="s">
        <v>10</v>
      </c>
    </row>
    <row r="145" spans="3:4" x14ac:dyDescent="0.3">
      <c r="C145" t="s">
        <v>140</v>
      </c>
      <c r="D145" t="s">
        <v>10</v>
      </c>
    </row>
    <row r="146" spans="3:4" x14ac:dyDescent="0.3">
      <c r="C146" t="s">
        <v>141</v>
      </c>
      <c r="D146" t="s">
        <v>10</v>
      </c>
    </row>
    <row r="147" spans="3:4" x14ac:dyDescent="0.3">
      <c r="C147" t="s">
        <v>142</v>
      </c>
      <c r="D147" t="s">
        <v>10</v>
      </c>
    </row>
    <row r="148" spans="3:4" x14ac:dyDescent="0.3">
      <c r="C148" t="s">
        <v>143</v>
      </c>
    </row>
    <row r="149" spans="3:4" x14ac:dyDescent="0.3">
      <c r="C149" t="s">
        <v>216</v>
      </c>
    </row>
    <row r="150" spans="3:4" x14ac:dyDescent="0.3">
      <c r="C150" t="s">
        <v>145</v>
      </c>
    </row>
    <row r="151" spans="3:4" x14ac:dyDescent="0.3">
      <c r="C151" t="s">
        <v>146</v>
      </c>
    </row>
    <row r="152" spans="3:4" x14ac:dyDescent="0.3">
      <c r="C152" t="s">
        <v>222</v>
      </c>
    </row>
    <row r="153" spans="3:4" x14ac:dyDescent="0.3">
      <c r="C153" t="s">
        <v>147</v>
      </c>
      <c r="D153" t="s">
        <v>10</v>
      </c>
    </row>
    <row r="154" spans="3:4" x14ac:dyDescent="0.3">
      <c r="C154" t="s">
        <v>144</v>
      </c>
      <c r="D154" t="s">
        <v>10</v>
      </c>
    </row>
    <row r="155" spans="3:4" x14ac:dyDescent="0.3">
      <c r="C155" t="s">
        <v>219</v>
      </c>
    </row>
    <row r="156" spans="3:4" x14ac:dyDescent="0.3">
      <c r="C156" t="s">
        <v>148</v>
      </c>
      <c r="D156" t="s">
        <v>10</v>
      </c>
    </row>
    <row r="157" spans="3:4" x14ac:dyDescent="0.3">
      <c r="C157" t="s">
        <v>149</v>
      </c>
    </row>
    <row r="158" spans="3:4" x14ac:dyDescent="0.3">
      <c r="C158" t="s">
        <v>150</v>
      </c>
      <c r="D158" t="s">
        <v>10</v>
      </c>
    </row>
    <row r="159" spans="3:4" x14ac:dyDescent="0.3">
      <c r="C159" t="s">
        <v>221</v>
      </c>
    </row>
    <row r="160" spans="3:4" x14ac:dyDescent="0.3">
      <c r="C160" t="s">
        <v>164</v>
      </c>
    </row>
    <row r="161" spans="3:4" x14ac:dyDescent="0.3">
      <c r="C161" t="s">
        <v>151</v>
      </c>
    </row>
    <row r="162" spans="3:4" x14ac:dyDescent="0.3">
      <c r="C162" t="s">
        <v>152</v>
      </c>
    </row>
    <row r="163" spans="3:4" x14ac:dyDescent="0.3">
      <c r="C163" t="s">
        <v>217</v>
      </c>
    </row>
    <row r="164" spans="3:4" x14ac:dyDescent="0.3">
      <c r="C164" t="s">
        <v>218</v>
      </c>
    </row>
    <row r="165" spans="3:4" x14ac:dyDescent="0.3">
      <c r="C165" t="s">
        <v>220</v>
      </c>
    </row>
    <row r="166" spans="3:4" x14ac:dyDescent="0.3">
      <c r="C166" t="s">
        <v>153</v>
      </c>
    </row>
    <row r="167" spans="3:4" x14ac:dyDescent="0.3">
      <c r="C167" t="s">
        <v>154</v>
      </c>
    </row>
    <row r="168" spans="3:4" x14ac:dyDescent="0.3">
      <c r="C168" t="s">
        <v>155</v>
      </c>
    </row>
    <row r="169" spans="3:4" x14ac:dyDescent="0.3">
      <c r="C169" t="s">
        <v>156</v>
      </c>
    </row>
    <row r="170" spans="3:4" x14ac:dyDescent="0.3">
      <c r="C170" t="s">
        <v>157</v>
      </c>
    </row>
    <row r="171" spans="3:4" x14ac:dyDescent="0.3">
      <c r="C171" t="s">
        <v>158</v>
      </c>
      <c r="D171" t="s">
        <v>10</v>
      </c>
    </row>
    <row r="172" spans="3:4" x14ac:dyDescent="0.3">
      <c r="C172" t="s">
        <v>159</v>
      </c>
      <c r="D172" t="s">
        <v>10</v>
      </c>
    </row>
    <row r="173" spans="3:4" x14ac:dyDescent="0.3">
      <c r="C173" t="s">
        <v>160</v>
      </c>
    </row>
    <row r="174" spans="3:4" x14ac:dyDescent="0.3">
      <c r="C174" t="s">
        <v>161</v>
      </c>
    </row>
    <row r="175" spans="3:4" x14ac:dyDescent="0.3">
      <c r="C175" t="s">
        <v>162</v>
      </c>
      <c r="D175" t="s">
        <v>10</v>
      </c>
    </row>
    <row r="176" spans="3:4" x14ac:dyDescent="0.3">
      <c r="C176" t="s">
        <v>163</v>
      </c>
      <c r="D176" t="s">
        <v>10</v>
      </c>
    </row>
    <row r="177" spans="3:4" x14ac:dyDescent="0.3">
      <c r="C177" t="s">
        <v>165</v>
      </c>
      <c r="D177" t="s">
        <v>10</v>
      </c>
    </row>
    <row r="178" spans="3:4" x14ac:dyDescent="0.3">
      <c r="C178" t="s">
        <v>167</v>
      </c>
      <c r="D178" t="s">
        <v>10</v>
      </c>
    </row>
    <row r="179" spans="3:4" x14ac:dyDescent="0.3">
      <c r="C179" t="s">
        <v>168</v>
      </c>
    </row>
    <row r="180" spans="3:4" x14ac:dyDescent="0.3">
      <c r="C180" t="s">
        <v>169</v>
      </c>
    </row>
    <row r="181" spans="3:4" x14ac:dyDescent="0.3">
      <c r="C181" t="s">
        <v>166</v>
      </c>
    </row>
    <row r="182" spans="3:4" x14ac:dyDescent="0.3">
      <c r="C182" t="s">
        <v>170</v>
      </c>
    </row>
    <row r="183" spans="3:4" x14ac:dyDescent="0.3">
      <c r="C183" t="s">
        <v>171</v>
      </c>
      <c r="D183" t="s">
        <v>10</v>
      </c>
    </row>
    <row r="184" spans="3:4" x14ac:dyDescent="0.3">
      <c r="C184" t="s">
        <v>278</v>
      </c>
      <c r="D184" t="s">
        <v>10</v>
      </c>
    </row>
    <row r="185" spans="3:4" x14ac:dyDescent="0.3">
      <c r="C185" t="s">
        <v>174</v>
      </c>
    </row>
    <row r="186" spans="3:4" x14ac:dyDescent="0.3">
      <c r="C186" t="s">
        <v>175</v>
      </c>
    </row>
    <row r="187" spans="3:4" x14ac:dyDescent="0.3">
      <c r="C187" t="s">
        <v>176</v>
      </c>
    </row>
    <row r="188" spans="3:4" x14ac:dyDescent="0.3">
      <c r="C188" t="s">
        <v>177</v>
      </c>
      <c r="D188" t="s">
        <v>10</v>
      </c>
    </row>
    <row r="189" spans="3:4" x14ac:dyDescent="0.3">
      <c r="C189" t="s">
        <v>178</v>
      </c>
    </row>
    <row r="190" spans="3:4" x14ac:dyDescent="0.3">
      <c r="C190" t="s">
        <v>179</v>
      </c>
    </row>
    <row r="191" spans="3:4" x14ac:dyDescent="0.3">
      <c r="C191" t="s">
        <v>180</v>
      </c>
    </row>
    <row r="192" spans="3:4" x14ac:dyDescent="0.3">
      <c r="C192" t="s">
        <v>181</v>
      </c>
    </row>
    <row r="193" spans="2:4" x14ac:dyDescent="0.3">
      <c r="C193" t="s">
        <v>173</v>
      </c>
    </row>
    <row r="194" spans="2:4" x14ac:dyDescent="0.3">
      <c r="C194" t="s">
        <v>182</v>
      </c>
    </row>
    <row r="195" spans="2:4" x14ac:dyDescent="0.3">
      <c r="C195" t="s">
        <v>184</v>
      </c>
    </row>
    <row r="196" spans="2:4" x14ac:dyDescent="0.3">
      <c r="C196" t="s">
        <v>183</v>
      </c>
    </row>
    <row r="197" spans="2:4" x14ac:dyDescent="0.3">
      <c r="C197" t="s">
        <v>277</v>
      </c>
      <c r="D197" t="s">
        <v>10</v>
      </c>
    </row>
    <row r="198" spans="2:4" x14ac:dyDescent="0.3">
      <c r="C198" t="s">
        <v>185</v>
      </c>
      <c r="D198" t="s">
        <v>10</v>
      </c>
    </row>
    <row r="199" spans="2:4" x14ac:dyDescent="0.3">
      <c r="C199" t="s">
        <v>186</v>
      </c>
    </row>
    <row r="200" spans="2:4" x14ac:dyDescent="0.3">
      <c r="C200" t="s">
        <v>187</v>
      </c>
    </row>
    <row r="201" spans="2:4" x14ac:dyDescent="0.3">
      <c r="C201" t="s">
        <v>188</v>
      </c>
    </row>
    <row r="202" spans="2:4" x14ac:dyDescent="0.3">
      <c r="C202" t="s">
        <v>189</v>
      </c>
    </row>
    <row r="203" spans="2:4" x14ac:dyDescent="0.3">
      <c r="B203" t="s">
        <v>190</v>
      </c>
      <c r="C203" t="s">
        <v>207</v>
      </c>
    </row>
    <row r="204" spans="2:4" x14ac:dyDescent="0.3">
      <c r="C204" t="s">
        <v>191</v>
      </c>
      <c r="D204" t="s">
        <v>10</v>
      </c>
    </row>
    <row r="205" spans="2:4" x14ac:dyDescent="0.3">
      <c r="C205" t="s">
        <v>195</v>
      </c>
    </row>
    <row r="206" spans="2:4" x14ac:dyDescent="0.3">
      <c r="C206" t="s">
        <v>192</v>
      </c>
    </row>
    <row r="207" spans="2:4" x14ac:dyDescent="0.3">
      <c r="C207" t="s">
        <v>210</v>
      </c>
    </row>
    <row r="208" spans="2:4" x14ac:dyDescent="0.3">
      <c r="C208" t="s">
        <v>193</v>
      </c>
    </row>
    <row r="209" spans="2:4" x14ac:dyDescent="0.3">
      <c r="C209" t="s">
        <v>194</v>
      </c>
      <c r="D209" t="s">
        <v>10</v>
      </c>
    </row>
    <row r="210" spans="2:4" x14ac:dyDescent="0.3">
      <c r="C210" t="s">
        <v>208</v>
      </c>
    </row>
    <row r="211" spans="2:4" x14ac:dyDescent="0.3">
      <c r="C211" t="s">
        <v>211</v>
      </c>
    </row>
    <row r="212" spans="2:4" x14ac:dyDescent="0.3">
      <c r="C212" t="s">
        <v>195</v>
      </c>
    </row>
    <row r="213" spans="2:4" x14ac:dyDescent="0.3">
      <c r="C213" t="s">
        <v>196</v>
      </c>
    </row>
    <row r="214" spans="2:4" x14ac:dyDescent="0.3">
      <c r="C214" t="s">
        <v>197</v>
      </c>
      <c r="D214" t="s">
        <v>10</v>
      </c>
    </row>
    <row r="215" spans="2:4" x14ac:dyDescent="0.3">
      <c r="C215" t="s">
        <v>209</v>
      </c>
    </row>
    <row r="216" spans="2:4" x14ac:dyDescent="0.3">
      <c r="B216" t="s">
        <v>198</v>
      </c>
      <c r="C216" t="s">
        <v>199</v>
      </c>
    </row>
    <row r="217" spans="2:4" x14ac:dyDescent="0.3">
      <c r="C217" t="s">
        <v>200</v>
      </c>
      <c r="D217" t="s">
        <v>10</v>
      </c>
    </row>
    <row r="218" spans="2:4" x14ac:dyDescent="0.3">
      <c r="C218" t="s">
        <v>201</v>
      </c>
      <c r="D218" t="s">
        <v>10</v>
      </c>
    </row>
    <row r="219" spans="2:4" x14ac:dyDescent="0.3">
      <c r="C219" t="s">
        <v>202</v>
      </c>
      <c r="D219" t="s">
        <v>10</v>
      </c>
    </row>
    <row r="220" spans="2:4" x14ac:dyDescent="0.3">
      <c r="C220" t="s">
        <v>203</v>
      </c>
    </row>
    <row r="221" spans="2:4" x14ac:dyDescent="0.3">
      <c r="C221" t="s">
        <v>204</v>
      </c>
      <c r="D221" t="s">
        <v>10</v>
      </c>
    </row>
    <row r="222" spans="2:4" x14ac:dyDescent="0.3">
      <c r="C222" t="s">
        <v>205</v>
      </c>
      <c r="D222" t="s">
        <v>10</v>
      </c>
    </row>
    <row r="223" spans="2:4" x14ac:dyDescent="0.3">
      <c r="C223" t="s">
        <v>206</v>
      </c>
      <c r="D223" t="s">
        <v>10</v>
      </c>
    </row>
    <row r="224" spans="2:4" x14ac:dyDescent="0.3">
      <c r="B224" t="s">
        <v>38</v>
      </c>
      <c r="C224" t="s">
        <v>223</v>
      </c>
      <c r="D224" t="s">
        <v>10</v>
      </c>
    </row>
    <row r="225" spans="3:4" x14ac:dyDescent="0.3">
      <c r="C225" t="s">
        <v>224</v>
      </c>
      <c r="D225" t="s">
        <v>10</v>
      </c>
    </row>
    <row r="226" spans="3:4" x14ac:dyDescent="0.3">
      <c r="C226" t="s">
        <v>225</v>
      </c>
      <c r="D226" t="s">
        <v>10</v>
      </c>
    </row>
    <row r="227" spans="3:4" x14ac:dyDescent="0.3">
      <c r="C227" t="s">
        <v>226</v>
      </c>
      <c r="D227" t="s">
        <v>10</v>
      </c>
    </row>
    <row r="228" spans="3:4" x14ac:dyDescent="0.3">
      <c r="C228" t="s">
        <v>227</v>
      </c>
      <c r="D228" t="s">
        <v>10</v>
      </c>
    </row>
    <row r="229" spans="3:4" x14ac:dyDescent="0.3">
      <c r="C229" t="s">
        <v>279</v>
      </c>
      <c r="D229" t="s">
        <v>10</v>
      </c>
    </row>
    <row r="230" spans="3:4" x14ac:dyDescent="0.3">
      <c r="C230" t="s">
        <v>228</v>
      </c>
      <c r="D230" t="s">
        <v>10</v>
      </c>
    </row>
    <row r="231" spans="3:4" x14ac:dyDescent="0.3">
      <c r="C231" t="s">
        <v>591</v>
      </c>
    </row>
    <row r="232" spans="3:4" x14ac:dyDescent="0.3">
      <c r="C232" t="s">
        <v>280</v>
      </c>
      <c r="D232" t="s">
        <v>10</v>
      </c>
    </row>
    <row r="233" spans="3:4" x14ac:dyDescent="0.3">
      <c r="C233" t="s">
        <v>309</v>
      </c>
      <c r="D233" t="s">
        <v>10</v>
      </c>
    </row>
    <row r="234" spans="3:4" x14ac:dyDescent="0.3">
      <c r="C234" t="s">
        <v>229</v>
      </c>
      <c r="D234" t="s">
        <v>10</v>
      </c>
    </row>
    <row r="235" spans="3:4" x14ac:dyDescent="0.3">
      <c r="C235" t="s">
        <v>281</v>
      </c>
      <c r="D235" t="s">
        <v>10</v>
      </c>
    </row>
    <row r="236" spans="3:4" x14ac:dyDescent="0.3">
      <c r="C236" t="s">
        <v>282</v>
      </c>
      <c r="D236" t="s">
        <v>10</v>
      </c>
    </row>
    <row r="237" spans="3:4" x14ac:dyDescent="0.3">
      <c r="C237" t="s">
        <v>283</v>
      </c>
      <c r="D237" t="s">
        <v>10</v>
      </c>
    </row>
    <row r="238" spans="3:4" x14ac:dyDescent="0.3">
      <c r="C238" t="s">
        <v>284</v>
      </c>
      <c r="D238" t="s">
        <v>10</v>
      </c>
    </row>
    <row r="239" spans="3:4" x14ac:dyDescent="0.3">
      <c r="C239" t="s">
        <v>285</v>
      </c>
      <c r="D239" t="s">
        <v>10</v>
      </c>
    </row>
    <row r="240" spans="3:4" x14ac:dyDescent="0.3">
      <c r="C240" t="s">
        <v>286</v>
      </c>
      <c r="D240" t="s">
        <v>10</v>
      </c>
    </row>
    <row r="241" spans="1:4" x14ac:dyDescent="0.3">
      <c r="C241" t="s">
        <v>287</v>
      </c>
      <c r="D241" t="s">
        <v>10</v>
      </c>
    </row>
    <row r="242" spans="1:4" x14ac:dyDescent="0.3">
      <c r="C242" t="s">
        <v>288</v>
      </c>
      <c r="D242" t="s">
        <v>10</v>
      </c>
    </row>
    <row r="243" spans="1:4" x14ac:dyDescent="0.3">
      <c r="C243" t="s">
        <v>289</v>
      </c>
      <c r="D243" t="s">
        <v>10</v>
      </c>
    </row>
    <row r="244" spans="1:4" x14ac:dyDescent="0.3">
      <c r="C244" t="s">
        <v>290</v>
      </c>
      <c r="D244" t="s">
        <v>10</v>
      </c>
    </row>
    <row r="245" spans="1:4" x14ac:dyDescent="0.3">
      <c r="C245" t="s">
        <v>292</v>
      </c>
      <c r="D245" t="s">
        <v>10</v>
      </c>
    </row>
    <row r="246" spans="1:4" x14ac:dyDescent="0.3">
      <c r="C246" t="s">
        <v>291</v>
      </c>
      <c r="D246" t="s">
        <v>10</v>
      </c>
    </row>
    <row r="247" spans="1:4" x14ac:dyDescent="0.3">
      <c r="C247" t="s">
        <v>293</v>
      </c>
      <c r="D247" t="s">
        <v>10</v>
      </c>
    </row>
    <row r="248" spans="1:4" x14ac:dyDescent="0.3">
      <c r="C248" t="s">
        <v>294</v>
      </c>
      <c r="D248" t="s">
        <v>10</v>
      </c>
    </row>
    <row r="249" spans="1:4" x14ac:dyDescent="0.3">
      <c r="C249" t="s">
        <v>295</v>
      </c>
      <c r="D249" t="s">
        <v>10</v>
      </c>
    </row>
    <row r="250" spans="1:4" x14ac:dyDescent="0.3">
      <c r="C250" t="s">
        <v>296</v>
      </c>
      <c r="D250" t="s">
        <v>10</v>
      </c>
    </row>
    <row r="251" spans="1:4" x14ac:dyDescent="0.3">
      <c r="C251" t="s">
        <v>297</v>
      </c>
      <c r="D251" t="s">
        <v>10</v>
      </c>
    </row>
    <row r="252" spans="1:4" x14ac:dyDescent="0.3">
      <c r="A252" t="s">
        <v>230</v>
      </c>
      <c r="B252" t="s">
        <v>299</v>
      </c>
      <c r="C252" t="s">
        <v>231</v>
      </c>
    </row>
    <row r="253" spans="1:4" x14ac:dyDescent="0.3">
      <c r="C253" t="s">
        <v>232</v>
      </c>
    </row>
    <row r="254" spans="1:4" x14ac:dyDescent="0.3">
      <c r="C254" t="s">
        <v>233</v>
      </c>
      <c r="D254" t="s">
        <v>10</v>
      </c>
    </row>
    <row r="255" spans="1:4" x14ac:dyDescent="0.3">
      <c r="C255" t="s">
        <v>234</v>
      </c>
      <c r="D255" t="s">
        <v>10</v>
      </c>
    </row>
    <row r="256" spans="1:4" x14ac:dyDescent="0.3">
      <c r="C256" t="s">
        <v>235</v>
      </c>
      <c r="D256" t="s">
        <v>10</v>
      </c>
    </row>
    <row r="257" spans="3:4" x14ac:dyDescent="0.3">
      <c r="C257" t="s">
        <v>236</v>
      </c>
      <c r="D257" t="s">
        <v>10</v>
      </c>
    </row>
    <row r="258" spans="3:4" x14ac:dyDescent="0.3">
      <c r="C258" t="s">
        <v>237</v>
      </c>
      <c r="D258" t="s">
        <v>10</v>
      </c>
    </row>
    <row r="259" spans="3:4" x14ac:dyDescent="0.3">
      <c r="C259" t="s">
        <v>238</v>
      </c>
      <c r="D259" t="s">
        <v>10</v>
      </c>
    </row>
    <row r="260" spans="3:4" x14ac:dyDescent="0.3">
      <c r="C260" t="s">
        <v>239</v>
      </c>
      <c r="D260" t="s">
        <v>10</v>
      </c>
    </row>
    <row r="261" spans="3:4" x14ac:dyDescent="0.3">
      <c r="C261" t="s">
        <v>240</v>
      </c>
      <c r="D261" t="s">
        <v>10</v>
      </c>
    </row>
    <row r="262" spans="3:4" x14ac:dyDescent="0.3">
      <c r="C262" t="s">
        <v>241</v>
      </c>
      <c r="D262" t="s">
        <v>10</v>
      </c>
    </row>
    <row r="263" spans="3:4" x14ac:dyDescent="0.3">
      <c r="C263" t="s">
        <v>301</v>
      </c>
    </row>
    <row r="264" spans="3:4" x14ac:dyDescent="0.3">
      <c r="C264" t="s">
        <v>300</v>
      </c>
      <c r="D264" t="s">
        <v>10</v>
      </c>
    </row>
    <row r="265" spans="3:4" x14ac:dyDescent="0.3">
      <c r="C265" t="s">
        <v>304</v>
      </c>
      <c r="D265" t="s">
        <v>10</v>
      </c>
    </row>
    <row r="266" spans="3:4" x14ac:dyDescent="0.3">
      <c r="C266" t="s">
        <v>303</v>
      </c>
      <c r="D266" t="s">
        <v>10</v>
      </c>
    </row>
    <row r="267" spans="3:4" x14ac:dyDescent="0.3">
      <c r="C267" t="s">
        <v>306</v>
      </c>
      <c r="D267" t="s">
        <v>10</v>
      </c>
    </row>
    <row r="268" spans="3:4" x14ac:dyDescent="0.3">
      <c r="C268" t="s">
        <v>305</v>
      </c>
      <c r="D268" t="s">
        <v>10</v>
      </c>
    </row>
    <row r="269" spans="3:4" x14ac:dyDescent="0.3">
      <c r="C269" t="s">
        <v>242</v>
      </c>
      <c r="D269" t="s">
        <v>10</v>
      </c>
    </row>
    <row r="270" spans="3:4" x14ac:dyDescent="0.3">
      <c r="C270" t="s">
        <v>243</v>
      </c>
      <c r="D270" t="s">
        <v>10</v>
      </c>
    </row>
    <row r="271" spans="3:4" x14ac:dyDescent="0.3">
      <c r="C271" t="s">
        <v>302</v>
      </c>
      <c r="D271" t="s">
        <v>10</v>
      </c>
    </row>
    <row r="272" spans="3:4" x14ac:dyDescent="0.3">
      <c r="C272" t="s">
        <v>244</v>
      </c>
    </row>
    <row r="273" spans="3:4" x14ac:dyDescent="0.3">
      <c r="C273" t="s">
        <v>308</v>
      </c>
      <c r="D273" t="s">
        <v>10</v>
      </c>
    </row>
    <row r="274" spans="3:4" x14ac:dyDescent="0.3">
      <c r="C274" t="s">
        <v>307</v>
      </c>
      <c r="D274" t="s">
        <v>10</v>
      </c>
    </row>
    <row r="275" spans="3:4" x14ac:dyDescent="0.3">
      <c r="C275" t="s">
        <v>245</v>
      </c>
      <c r="D275" t="s">
        <v>10</v>
      </c>
    </row>
    <row r="276" spans="3:4" x14ac:dyDescent="0.3">
      <c r="C276" t="s">
        <v>246</v>
      </c>
      <c r="D276" t="s">
        <v>10</v>
      </c>
    </row>
    <row r="277" spans="3:4" x14ac:dyDescent="0.3">
      <c r="C277" t="s">
        <v>247</v>
      </c>
    </row>
    <row r="278" spans="3:4" x14ac:dyDescent="0.3">
      <c r="C278" t="s">
        <v>248</v>
      </c>
    </row>
    <row r="279" spans="3:4" x14ac:dyDescent="0.3">
      <c r="C279" t="s">
        <v>249</v>
      </c>
    </row>
    <row r="280" spans="3:4" x14ac:dyDescent="0.3">
      <c r="C280" t="s">
        <v>250</v>
      </c>
    </row>
    <row r="281" spans="3:4" x14ac:dyDescent="0.3">
      <c r="C281" t="s">
        <v>251</v>
      </c>
    </row>
    <row r="282" spans="3:4" x14ac:dyDescent="0.3">
      <c r="C282" t="s">
        <v>252</v>
      </c>
    </row>
    <row r="283" spans="3:4" x14ac:dyDescent="0.3">
      <c r="C283" t="s">
        <v>253</v>
      </c>
      <c r="D283" t="s">
        <v>10</v>
      </c>
    </row>
    <row r="284" spans="3:4" x14ac:dyDescent="0.3">
      <c r="C284" t="s">
        <v>254</v>
      </c>
      <c r="D284" t="s">
        <v>10</v>
      </c>
    </row>
    <row r="285" spans="3:4" x14ac:dyDescent="0.3">
      <c r="C285" t="s">
        <v>255</v>
      </c>
      <c r="D285" t="s">
        <v>10</v>
      </c>
    </row>
    <row r="286" spans="3:4" x14ac:dyDescent="0.3">
      <c r="C286" t="s">
        <v>256</v>
      </c>
    </row>
    <row r="287" spans="3:4" x14ac:dyDescent="0.3">
      <c r="C287" t="s">
        <v>257</v>
      </c>
      <c r="D287" t="s">
        <v>10</v>
      </c>
    </row>
    <row r="288" spans="3:4" x14ac:dyDescent="0.3">
      <c r="C288" t="s">
        <v>258</v>
      </c>
    </row>
    <row r="289" spans="2:4" x14ac:dyDescent="0.3">
      <c r="C289" t="s">
        <v>259</v>
      </c>
    </row>
    <row r="290" spans="2:4" x14ac:dyDescent="0.3">
      <c r="B290" t="s">
        <v>38</v>
      </c>
      <c r="C290" t="s">
        <v>260</v>
      </c>
      <c r="D290" t="s">
        <v>10</v>
      </c>
    </row>
    <row r="291" spans="2:4" x14ac:dyDescent="0.3">
      <c r="C291" t="s">
        <v>298</v>
      </c>
      <c r="D291" t="s">
        <v>10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A9CF6-F709-4E9D-94BB-232989502987}">
  <dimension ref="A2:D376"/>
  <sheetViews>
    <sheetView workbookViewId="0">
      <selection activeCell="B80" sqref="A80:XFD80"/>
    </sheetView>
  </sheetViews>
  <sheetFormatPr defaultRowHeight="14.4" x14ac:dyDescent="0.3"/>
  <cols>
    <col min="1" max="1" width="13.44140625" customWidth="1"/>
    <col min="2" max="2" width="33.77734375" customWidth="1"/>
    <col min="3" max="3" width="59.21875" customWidth="1"/>
    <col min="4" max="4" width="40.77734375" customWidth="1"/>
  </cols>
  <sheetData>
    <row r="2" spans="1:4" x14ac:dyDescent="0.3">
      <c r="A2" s="1" t="s">
        <v>8</v>
      </c>
      <c r="B2" s="1" t="s">
        <v>6</v>
      </c>
      <c r="C2" s="1" t="s">
        <v>268</v>
      </c>
      <c r="D2" s="1" t="s">
        <v>428</v>
      </c>
    </row>
    <row r="3" spans="1:4" x14ac:dyDescent="0.3">
      <c r="A3" t="s">
        <v>649</v>
      </c>
      <c r="B3" t="s">
        <v>9</v>
      </c>
      <c r="C3" t="s">
        <v>261</v>
      </c>
      <c r="D3" t="s">
        <v>340</v>
      </c>
    </row>
    <row r="4" spans="1:4" x14ac:dyDescent="0.3">
      <c r="D4" t="s">
        <v>337</v>
      </c>
    </row>
    <row r="5" spans="1:4" x14ac:dyDescent="0.3">
      <c r="D5" t="s">
        <v>311</v>
      </c>
    </row>
    <row r="6" spans="1:4" x14ac:dyDescent="0.3">
      <c r="D6" t="s">
        <v>360</v>
      </c>
    </row>
    <row r="7" spans="1:4" x14ac:dyDescent="0.3">
      <c r="D7" t="s">
        <v>312</v>
      </c>
    </row>
    <row r="8" spans="1:4" x14ac:dyDescent="0.3">
      <c r="D8" t="s">
        <v>313</v>
      </c>
    </row>
    <row r="9" spans="1:4" x14ac:dyDescent="0.3">
      <c r="D9" t="s">
        <v>378</v>
      </c>
    </row>
    <row r="10" spans="1:4" x14ac:dyDescent="0.3">
      <c r="D10" t="s">
        <v>385</v>
      </c>
    </row>
    <row r="11" spans="1:4" x14ac:dyDescent="0.3">
      <c r="D11" t="s">
        <v>386</v>
      </c>
    </row>
    <row r="12" spans="1:4" x14ac:dyDescent="0.3">
      <c r="D12" t="s">
        <v>387</v>
      </c>
    </row>
    <row r="13" spans="1:4" x14ac:dyDescent="0.3">
      <c r="D13" t="s">
        <v>388</v>
      </c>
    </row>
    <row r="14" spans="1:4" x14ac:dyDescent="0.3">
      <c r="D14" t="s">
        <v>389</v>
      </c>
    </row>
    <row r="15" spans="1:4" x14ac:dyDescent="0.3">
      <c r="D15" t="s">
        <v>390</v>
      </c>
    </row>
    <row r="16" spans="1:4" x14ac:dyDescent="0.3">
      <c r="D16" t="s">
        <v>391</v>
      </c>
    </row>
    <row r="17" spans="2:4" x14ac:dyDescent="0.3">
      <c r="C17" t="s">
        <v>31</v>
      </c>
      <c r="D17" t="s">
        <v>424</v>
      </c>
    </row>
    <row r="18" spans="2:4" x14ac:dyDescent="0.3">
      <c r="C18" t="s">
        <v>262</v>
      </c>
      <c r="D18" t="s">
        <v>368</v>
      </c>
    </row>
    <row r="19" spans="2:4" x14ac:dyDescent="0.3">
      <c r="D19" t="s">
        <v>369</v>
      </c>
    </row>
    <row r="20" spans="2:4" x14ac:dyDescent="0.3">
      <c r="D20" t="s">
        <v>370</v>
      </c>
    </row>
    <row r="21" spans="2:4" x14ac:dyDescent="0.3">
      <c r="D21" t="s">
        <v>371</v>
      </c>
    </row>
    <row r="22" spans="2:4" x14ac:dyDescent="0.3">
      <c r="C22" t="s">
        <v>32</v>
      </c>
      <c r="D22" t="s">
        <v>374</v>
      </c>
    </row>
    <row r="23" spans="2:4" x14ac:dyDescent="0.3">
      <c r="D23" t="s">
        <v>375</v>
      </c>
    </row>
    <row r="24" spans="2:4" x14ac:dyDescent="0.3">
      <c r="C24" t="s">
        <v>33</v>
      </c>
      <c r="D24" t="s">
        <v>376</v>
      </c>
    </row>
    <row r="25" spans="2:4" x14ac:dyDescent="0.3">
      <c r="D25" t="s">
        <v>377</v>
      </c>
    </row>
    <row r="26" spans="2:4" x14ac:dyDescent="0.3">
      <c r="C26" t="s">
        <v>34</v>
      </c>
      <c r="D26" t="s">
        <v>339</v>
      </c>
    </row>
    <row r="27" spans="2:4" x14ac:dyDescent="0.3">
      <c r="C27" t="s">
        <v>37</v>
      </c>
      <c r="D27" t="s">
        <v>365</v>
      </c>
    </row>
    <row r="28" spans="2:4" x14ac:dyDescent="0.3">
      <c r="B28" s="4"/>
      <c r="C28" t="s">
        <v>39</v>
      </c>
      <c r="D28" t="s">
        <v>379</v>
      </c>
    </row>
    <row r="29" spans="2:4" x14ac:dyDescent="0.3">
      <c r="B29" s="4"/>
      <c r="D29" t="s">
        <v>380</v>
      </c>
    </row>
    <row r="30" spans="2:4" x14ac:dyDescent="0.3">
      <c r="B30" s="4"/>
      <c r="D30" t="s">
        <v>381</v>
      </c>
    </row>
    <row r="31" spans="2:4" x14ac:dyDescent="0.3">
      <c r="B31" s="4"/>
      <c r="C31" t="s">
        <v>47</v>
      </c>
      <c r="D31" t="s">
        <v>382</v>
      </c>
    </row>
    <row r="32" spans="2:4" x14ac:dyDescent="0.3">
      <c r="B32" s="4"/>
      <c r="D32" t="s">
        <v>383</v>
      </c>
    </row>
    <row r="33" spans="2:4" x14ac:dyDescent="0.3">
      <c r="B33" s="4"/>
      <c r="D33" t="s">
        <v>384</v>
      </c>
    </row>
    <row r="34" spans="2:4" x14ac:dyDescent="0.3">
      <c r="B34" s="4"/>
      <c r="C34" t="s">
        <v>394</v>
      </c>
      <c r="D34" t="s">
        <v>393</v>
      </c>
    </row>
    <row r="35" spans="2:4" x14ac:dyDescent="0.3">
      <c r="B35" s="4"/>
      <c r="C35" t="s">
        <v>50</v>
      </c>
      <c r="D35" t="s">
        <v>314</v>
      </c>
    </row>
    <row r="36" spans="2:4" x14ac:dyDescent="0.3">
      <c r="B36" s="4"/>
      <c r="D36" t="s">
        <v>395</v>
      </c>
    </row>
    <row r="37" spans="2:4" x14ac:dyDescent="0.3">
      <c r="B37" s="4"/>
      <c r="C37" t="s">
        <v>52</v>
      </c>
      <c r="D37" t="s">
        <v>396</v>
      </c>
    </row>
    <row r="38" spans="2:4" x14ac:dyDescent="0.3">
      <c r="B38" s="4"/>
      <c r="C38" t="s">
        <v>58</v>
      </c>
      <c r="D38" t="s">
        <v>359</v>
      </c>
    </row>
    <row r="39" spans="2:4" x14ac:dyDescent="0.3">
      <c r="B39" s="4"/>
      <c r="C39" t="s">
        <v>60</v>
      </c>
      <c r="D39" t="s">
        <v>364</v>
      </c>
    </row>
    <row r="40" spans="2:4" x14ac:dyDescent="0.3">
      <c r="B40" s="4"/>
      <c r="D40" t="s">
        <v>363</v>
      </c>
    </row>
    <row r="41" spans="2:4" x14ac:dyDescent="0.3">
      <c r="B41" s="4"/>
      <c r="C41" t="s">
        <v>69</v>
      </c>
      <c r="D41" t="s">
        <v>398</v>
      </c>
    </row>
    <row r="42" spans="2:4" x14ac:dyDescent="0.3">
      <c r="B42" s="4"/>
      <c r="C42" t="s">
        <v>70</v>
      </c>
      <c r="D42" t="s">
        <v>420</v>
      </c>
    </row>
    <row r="43" spans="2:4" x14ac:dyDescent="0.3">
      <c r="B43" s="4"/>
      <c r="D43" t="s">
        <v>421</v>
      </c>
    </row>
    <row r="44" spans="2:4" x14ac:dyDescent="0.3">
      <c r="B44" s="4"/>
      <c r="D44" t="s">
        <v>425</v>
      </c>
    </row>
    <row r="45" spans="2:4" x14ac:dyDescent="0.3">
      <c r="B45" s="4"/>
      <c r="D45" t="s">
        <v>426</v>
      </c>
    </row>
    <row r="46" spans="2:4" x14ac:dyDescent="0.3">
      <c r="B46" s="4"/>
      <c r="C46" t="s">
        <v>74</v>
      </c>
      <c r="D46" t="s">
        <v>354</v>
      </c>
    </row>
    <row r="47" spans="2:4" x14ac:dyDescent="0.3">
      <c r="B47" s="4"/>
      <c r="D47" t="s">
        <v>367</v>
      </c>
    </row>
    <row r="48" spans="2:4" x14ac:dyDescent="0.3">
      <c r="B48" s="4"/>
      <c r="C48" t="s">
        <v>75</v>
      </c>
      <c r="D48" t="s">
        <v>362</v>
      </c>
    </row>
    <row r="49" spans="2:4" x14ac:dyDescent="0.3">
      <c r="B49" s="4"/>
      <c r="D49" t="s">
        <v>366</v>
      </c>
    </row>
    <row r="50" spans="2:4" x14ac:dyDescent="0.3">
      <c r="B50" s="4"/>
      <c r="C50" t="s">
        <v>79</v>
      </c>
      <c r="D50" t="s">
        <v>324</v>
      </c>
    </row>
    <row r="51" spans="2:4" x14ac:dyDescent="0.3">
      <c r="B51" t="s">
        <v>11</v>
      </c>
      <c r="C51" s="5" t="s">
        <v>26</v>
      </c>
      <c r="D51" t="s">
        <v>392</v>
      </c>
    </row>
    <row r="52" spans="2:4" x14ac:dyDescent="0.3">
      <c r="C52" s="5"/>
      <c r="D52" t="s">
        <v>397</v>
      </c>
    </row>
    <row r="53" spans="2:4" x14ac:dyDescent="0.3">
      <c r="C53" s="5"/>
      <c r="D53" t="s">
        <v>414</v>
      </c>
    </row>
    <row r="54" spans="2:4" x14ac:dyDescent="0.3">
      <c r="C54" s="5"/>
      <c r="D54" t="s">
        <v>418</v>
      </c>
    </row>
    <row r="55" spans="2:4" x14ac:dyDescent="0.3">
      <c r="C55" s="5"/>
      <c r="D55" t="s">
        <v>427</v>
      </c>
    </row>
    <row r="56" spans="2:4" x14ac:dyDescent="0.3">
      <c r="C56" s="5" t="s">
        <v>29</v>
      </c>
      <c r="D56" t="s">
        <v>399</v>
      </c>
    </row>
    <row r="57" spans="2:4" x14ac:dyDescent="0.3">
      <c r="C57" s="5"/>
      <c r="D57" t="s">
        <v>400</v>
      </c>
    </row>
    <row r="58" spans="2:4" x14ac:dyDescent="0.3">
      <c r="C58" s="5"/>
      <c r="D58" t="s">
        <v>401</v>
      </c>
    </row>
    <row r="59" spans="2:4" x14ac:dyDescent="0.3">
      <c r="C59" s="5"/>
      <c r="D59" t="s">
        <v>402</v>
      </c>
    </row>
    <row r="60" spans="2:4" x14ac:dyDescent="0.3">
      <c r="C60" s="5"/>
      <c r="D60" t="s">
        <v>403</v>
      </c>
    </row>
    <row r="61" spans="2:4" x14ac:dyDescent="0.3">
      <c r="C61" s="5"/>
      <c r="D61" t="s">
        <v>404</v>
      </c>
    </row>
    <row r="62" spans="2:4" x14ac:dyDescent="0.3">
      <c r="C62" s="5"/>
      <c r="D62" t="s">
        <v>405</v>
      </c>
    </row>
    <row r="63" spans="2:4" x14ac:dyDescent="0.3">
      <c r="C63" s="5"/>
      <c r="D63" t="s">
        <v>406</v>
      </c>
    </row>
    <row r="64" spans="2:4" x14ac:dyDescent="0.3">
      <c r="C64" s="5"/>
      <c r="D64" t="s">
        <v>407</v>
      </c>
    </row>
    <row r="65" spans="2:4" x14ac:dyDescent="0.3">
      <c r="C65" s="5"/>
      <c r="D65" t="s">
        <v>408</v>
      </c>
    </row>
    <row r="66" spans="2:4" x14ac:dyDescent="0.3">
      <c r="C66" s="5"/>
      <c r="D66" t="s">
        <v>409</v>
      </c>
    </row>
    <row r="67" spans="2:4" x14ac:dyDescent="0.3">
      <c r="C67" s="5"/>
      <c r="D67" t="s">
        <v>410</v>
      </c>
    </row>
    <row r="68" spans="2:4" x14ac:dyDescent="0.3">
      <c r="C68" s="5"/>
      <c r="D68" t="s">
        <v>411</v>
      </c>
    </row>
    <row r="69" spans="2:4" x14ac:dyDescent="0.3">
      <c r="C69" s="5"/>
      <c r="D69" t="s">
        <v>412</v>
      </c>
    </row>
    <row r="70" spans="2:4" x14ac:dyDescent="0.3">
      <c r="C70" s="5"/>
      <c r="D70" t="s">
        <v>413</v>
      </c>
    </row>
    <row r="71" spans="2:4" x14ac:dyDescent="0.3">
      <c r="C71" s="5"/>
      <c r="D71" t="s">
        <v>415</v>
      </c>
    </row>
    <row r="72" spans="2:4" x14ac:dyDescent="0.3">
      <c r="C72" s="5"/>
      <c r="D72" t="s">
        <v>416</v>
      </c>
    </row>
    <row r="73" spans="2:4" x14ac:dyDescent="0.3">
      <c r="C73" s="5"/>
      <c r="D73" t="s">
        <v>417</v>
      </c>
    </row>
    <row r="74" spans="2:4" x14ac:dyDescent="0.3">
      <c r="C74" s="5"/>
      <c r="D74" t="s">
        <v>419</v>
      </c>
    </row>
    <row r="75" spans="2:4" x14ac:dyDescent="0.3">
      <c r="B75" t="s">
        <v>12</v>
      </c>
      <c r="C75" t="s">
        <v>13</v>
      </c>
      <c r="D75" t="s">
        <v>329</v>
      </c>
    </row>
    <row r="76" spans="2:4" x14ac:dyDescent="0.3">
      <c r="D76" t="s">
        <v>330</v>
      </c>
    </row>
    <row r="77" spans="2:4" x14ac:dyDescent="0.3">
      <c r="D77" t="s">
        <v>346</v>
      </c>
    </row>
    <row r="78" spans="2:4" x14ac:dyDescent="0.3">
      <c r="C78" t="s">
        <v>14</v>
      </c>
      <c r="D78" t="s">
        <v>328</v>
      </c>
    </row>
    <row r="79" spans="2:4" x14ac:dyDescent="0.3">
      <c r="D79" t="s">
        <v>331</v>
      </c>
    </row>
    <row r="80" spans="2:4" x14ac:dyDescent="0.3">
      <c r="D80" t="s">
        <v>348</v>
      </c>
    </row>
    <row r="81" spans="2:4" x14ac:dyDescent="0.3">
      <c r="D81" t="s">
        <v>351</v>
      </c>
    </row>
    <row r="82" spans="2:4" x14ac:dyDescent="0.3">
      <c r="D82" t="s">
        <v>353</v>
      </c>
    </row>
    <row r="83" spans="2:4" x14ac:dyDescent="0.3">
      <c r="D83" t="s">
        <v>358</v>
      </c>
    </row>
    <row r="84" spans="2:4" x14ac:dyDescent="0.3">
      <c r="C84" t="s">
        <v>15</v>
      </c>
      <c r="D84" t="s">
        <v>357</v>
      </c>
    </row>
    <row r="85" spans="2:4" x14ac:dyDescent="0.3">
      <c r="D85" t="s">
        <v>372</v>
      </c>
    </row>
    <row r="86" spans="2:4" x14ac:dyDescent="0.3">
      <c r="D86" t="s">
        <v>373</v>
      </c>
    </row>
    <row r="87" spans="2:4" x14ac:dyDescent="0.3">
      <c r="D87" t="s">
        <v>336</v>
      </c>
    </row>
    <row r="88" spans="2:4" x14ac:dyDescent="0.3">
      <c r="C88" t="s">
        <v>16</v>
      </c>
      <c r="D88" t="s">
        <v>333</v>
      </c>
    </row>
    <row r="89" spans="2:4" x14ac:dyDescent="0.3">
      <c r="D89" t="s">
        <v>334</v>
      </c>
    </row>
    <row r="90" spans="2:4" x14ac:dyDescent="0.3">
      <c r="D90" t="s">
        <v>335</v>
      </c>
    </row>
    <row r="91" spans="2:4" x14ac:dyDescent="0.3">
      <c r="C91" t="s">
        <v>17</v>
      </c>
      <c r="D91" t="s">
        <v>332</v>
      </c>
    </row>
    <row r="92" spans="2:4" x14ac:dyDescent="0.3">
      <c r="D92" t="s">
        <v>349</v>
      </c>
    </row>
    <row r="93" spans="2:4" x14ac:dyDescent="0.3">
      <c r="D93" t="s">
        <v>350</v>
      </c>
    </row>
    <row r="94" spans="2:4" x14ac:dyDescent="0.3">
      <c r="C94" t="s">
        <v>23</v>
      </c>
      <c r="D94" t="s">
        <v>356</v>
      </c>
    </row>
    <row r="95" spans="2:4" x14ac:dyDescent="0.3">
      <c r="B95" t="s">
        <v>38</v>
      </c>
      <c r="C95" t="s">
        <v>80</v>
      </c>
      <c r="D95" t="s">
        <v>323</v>
      </c>
    </row>
    <row r="96" spans="2:4" x14ac:dyDescent="0.3">
      <c r="D96" t="s">
        <v>325</v>
      </c>
    </row>
    <row r="97" spans="3:4" x14ac:dyDescent="0.3">
      <c r="D97" t="s">
        <v>326</v>
      </c>
    </row>
    <row r="98" spans="3:4" x14ac:dyDescent="0.3">
      <c r="D98" t="s">
        <v>327</v>
      </c>
    </row>
    <row r="99" spans="3:4" x14ac:dyDescent="0.3">
      <c r="D99" t="s">
        <v>338</v>
      </c>
    </row>
    <row r="100" spans="3:4" x14ac:dyDescent="0.3">
      <c r="D100" t="s">
        <v>341</v>
      </c>
    </row>
    <row r="101" spans="3:4" x14ac:dyDescent="0.3">
      <c r="D101" t="s">
        <v>489</v>
      </c>
    </row>
    <row r="102" spans="3:4" x14ac:dyDescent="0.3">
      <c r="D102" t="s">
        <v>342</v>
      </c>
    </row>
    <row r="103" spans="3:4" x14ac:dyDescent="0.3">
      <c r="D103" t="s">
        <v>343</v>
      </c>
    </row>
    <row r="104" spans="3:4" x14ac:dyDescent="0.3">
      <c r="D104" t="s">
        <v>344</v>
      </c>
    </row>
    <row r="105" spans="3:4" x14ac:dyDescent="0.3">
      <c r="D105" t="s">
        <v>345</v>
      </c>
    </row>
    <row r="106" spans="3:4" x14ac:dyDescent="0.3">
      <c r="D106" t="s">
        <v>347</v>
      </c>
    </row>
    <row r="107" spans="3:4" x14ac:dyDescent="0.3">
      <c r="D107" t="s">
        <v>352</v>
      </c>
    </row>
    <row r="108" spans="3:4" x14ac:dyDescent="0.3">
      <c r="D108" t="s">
        <v>355</v>
      </c>
    </row>
    <row r="109" spans="3:4" x14ac:dyDescent="0.3">
      <c r="D109" t="s">
        <v>361</v>
      </c>
    </row>
    <row r="110" spans="3:4" x14ac:dyDescent="0.3">
      <c r="C110" t="s">
        <v>83</v>
      </c>
      <c r="D110" t="s">
        <v>423</v>
      </c>
    </row>
    <row r="111" spans="3:4" x14ac:dyDescent="0.3">
      <c r="C111" t="s">
        <v>81</v>
      </c>
      <c r="D111" t="s">
        <v>422</v>
      </c>
    </row>
    <row r="112" spans="3:4" x14ac:dyDescent="0.3">
      <c r="C112" t="s">
        <v>82</v>
      </c>
    </row>
    <row r="113" spans="1:4" x14ac:dyDescent="0.3">
      <c r="C113" t="s">
        <v>263</v>
      </c>
    </row>
    <row r="114" spans="1:4" x14ac:dyDescent="0.3">
      <c r="C114" t="s">
        <v>264</v>
      </c>
    </row>
    <row r="115" spans="1:4" x14ac:dyDescent="0.3">
      <c r="C115" t="s">
        <v>265</v>
      </c>
    </row>
    <row r="116" spans="1:4" x14ac:dyDescent="0.3">
      <c r="C116" t="s">
        <v>266</v>
      </c>
    </row>
    <row r="117" spans="1:4" x14ac:dyDescent="0.3">
      <c r="C117" t="s">
        <v>267</v>
      </c>
    </row>
    <row r="118" spans="1:4" x14ac:dyDescent="0.3">
      <c r="A118" t="s">
        <v>648</v>
      </c>
      <c r="B118" t="s">
        <v>90</v>
      </c>
      <c r="C118" t="s">
        <v>101</v>
      </c>
      <c r="D118" t="s">
        <v>459</v>
      </c>
    </row>
    <row r="119" spans="1:4" x14ac:dyDescent="0.3">
      <c r="C119" t="s">
        <v>92</v>
      </c>
      <c r="D119" t="s">
        <v>448</v>
      </c>
    </row>
    <row r="120" spans="1:4" x14ac:dyDescent="0.3">
      <c r="D120" t="s">
        <v>456</v>
      </c>
    </row>
    <row r="121" spans="1:4" x14ac:dyDescent="0.3">
      <c r="D121" t="s">
        <v>458</v>
      </c>
    </row>
    <row r="122" spans="1:4" x14ac:dyDescent="0.3">
      <c r="C122" t="s">
        <v>93</v>
      </c>
      <c r="D122" t="s">
        <v>449</v>
      </c>
    </row>
    <row r="123" spans="1:4" x14ac:dyDescent="0.3">
      <c r="C123" t="s">
        <v>94</v>
      </c>
      <c r="D123" t="s">
        <v>450</v>
      </c>
    </row>
    <row r="124" spans="1:4" x14ac:dyDescent="0.3">
      <c r="D124" t="s">
        <v>460</v>
      </c>
    </row>
    <row r="125" spans="1:4" x14ac:dyDescent="0.3">
      <c r="C125" t="s">
        <v>95</v>
      </c>
      <c r="D125" t="s">
        <v>451</v>
      </c>
    </row>
    <row r="126" spans="1:4" x14ac:dyDescent="0.3">
      <c r="D126" t="s">
        <v>457</v>
      </c>
    </row>
    <row r="127" spans="1:4" x14ac:dyDescent="0.3">
      <c r="C127" t="s">
        <v>96</v>
      </c>
      <c r="D127" t="s">
        <v>452</v>
      </c>
    </row>
    <row r="128" spans="1:4" x14ac:dyDescent="0.3">
      <c r="C128" t="s">
        <v>97</v>
      </c>
      <c r="D128" t="s">
        <v>453</v>
      </c>
    </row>
    <row r="129" spans="3:4" x14ac:dyDescent="0.3">
      <c r="C129" t="s">
        <v>104</v>
      </c>
      <c r="D129" t="s">
        <v>434</v>
      </c>
    </row>
    <row r="130" spans="3:4" x14ac:dyDescent="0.3">
      <c r="D130" t="s">
        <v>442</v>
      </c>
    </row>
    <row r="131" spans="3:4" x14ac:dyDescent="0.3">
      <c r="D131" t="s">
        <v>444</v>
      </c>
    </row>
    <row r="132" spans="3:4" x14ac:dyDescent="0.3">
      <c r="D132" t="s">
        <v>445</v>
      </c>
    </row>
    <row r="133" spans="3:4" x14ac:dyDescent="0.3">
      <c r="D133" t="s">
        <v>443</v>
      </c>
    </row>
    <row r="134" spans="3:4" x14ac:dyDescent="0.3">
      <c r="C134" t="s">
        <v>105</v>
      </c>
      <c r="D134" t="s">
        <v>440</v>
      </c>
    </row>
    <row r="135" spans="3:4" x14ac:dyDescent="0.3">
      <c r="D135" t="s">
        <v>446</v>
      </c>
    </row>
    <row r="136" spans="3:4" x14ac:dyDescent="0.3">
      <c r="D136" t="s">
        <v>441</v>
      </c>
    </row>
    <row r="137" spans="3:4" x14ac:dyDescent="0.3">
      <c r="D137" t="s">
        <v>447</v>
      </c>
    </row>
    <row r="138" spans="3:4" x14ac:dyDescent="0.3">
      <c r="C138" t="s">
        <v>107</v>
      </c>
      <c r="D138" t="s">
        <v>463</v>
      </c>
    </row>
    <row r="139" spans="3:4" x14ac:dyDescent="0.3">
      <c r="D139" t="s">
        <v>464</v>
      </c>
    </row>
    <row r="140" spans="3:4" x14ac:dyDescent="0.3">
      <c r="D140" t="s">
        <v>461</v>
      </c>
    </row>
    <row r="141" spans="3:4" x14ac:dyDescent="0.3">
      <c r="D141" t="s">
        <v>462</v>
      </c>
    </row>
    <row r="142" spans="3:4" x14ac:dyDescent="0.3">
      <c r="D142" t="s">
        <v>465</v>
      </c>
    </row>
    <row r="143" spans="3:4" x14ac:dyDescent="0.3">
      <c r="D143" t="s">
        <v>466</v>
      </c>
    </row>
    <row r="144" spans="3:4" x14ac:dyDescent="0.3">
      <c r="C144" t="s">
        <v>108</v>
      </c>
      <c r="D144" t="s">
        <v>454</v>
      </c>
    </row>
    <row r="145" spans="2:4" x14ac:dyDescent="0.3">
      <c r="D145" t="s">
        <v>455</v>
      </c>
    </row>
    <row r="146" spans="2:4" x14ac:dyDescent="0.3">
      <c r="D146" t="s">
        <v>467</v>
      </c>
    </row>
    <row r="147" spans="2:4" x14ac:dyDescent="0.3">
      <c r="C147" t="s">
        <v>270</v>
      </c>
      <c r="D147" t="s">
        <v>270</v>
      </c>
    </row>
    <row r="148" spans="2:4" x14ac:dyDescent="0.3">
      <c r="B148" t="s">
        <v>38</v>
      </c>
      <c r="C148" t="s">
        <v>272</v>
      </c>
    </row>
    <row r="149" spans="2:4" x14ac:dyDescent="0.3">
      <c r="C149" t="s">
        <v>271</v>
      </c>
    </row>
    <row r="150" spans="2:4" x14ac:dyDescent="0.3">
      <c r="C150" t="s">
        <v>102</v>
      </c>
      <c r="D150" t="s">
        <v>430</v>
      </c>
    </row>
    <row r="151" spans="2:4" x14ac:dyDescent="0.3">
      <c r="D151" t="s">
        <v>438</v>
      </c>
    </row>
    <row r="152" spans="2:4" x14ac:dyDescent="0.3">
      <c r="C152" t="s">
        <v>315</v>
      </c>
      <c r="D152" t="s">
        <v>316</v>
      </c>
    </row>
    <row r="153" spans="2:4" x14ac:dyDescent="0.3">
      <c r="D153" t="s">
        <v>317</v>
      </c>
    </row>
    <row r="154" spans="2:4" x14ac:dyDescent="0.3">
      <c r="D154" t="s">
        <v>318</v>
      </c>
    </row>
    <row r="155" spans="2:4" x14ac:dyDescent="0.3">
      <c r="D155" t="s">
        <v>431</v>
      </c>
    </row>
    <row r="156" spans="2:4" x14ac:dyDescent="0.3">
      <c r="D156" t="s">
        <v>436</v>
      </c>
    </row>
    <row r="157" spans="2:4" x14ac:dyDescent="0.3">
      <c r="D157" t="s">
        <v>432</v>
      </c>
    </row>
    <row r="158" spans="2:4" x14ac:dyDescent="0.3">
      <c r="D158" t="s">
        <v>433</v>
      </c>
    </row>
    <row r="159" spans="2:4" x14ac:dyDescent="0.3">
      <c r="D159" t="s">
        <v>435</v>
      </c>
    </row>
    <row r="160" spans="2:4" x14ac:dyDescent="0.3">
      <c r="D160" t="s">
        <v>437</v>
      </c>
    </row>
    <row r="161" spans="1:4" x14ac:dyDescent="0.3">
      <c r="D161" t="s">
        <v>439</v>
      </c>
    </row>
    <row r="162" spans="1:4" x14ac:dyDescent="0.3">
      <c r="C162" t="s">
        <v>274</v>
      </c>
    </row>
    <row r="163" spans="1:4" x14ac:dyDescent="0.3">
      <c r="C163" t="s">
        <v>269</v>
      </c>
    </row>
    <row r="164" spans="1:4" x14ac:dyDescent="0.3">
      <c r="C164" t="s">
        <v>275</v>
      </c>
    </row>
    <row r="165" spans="1:4" x14ac:dyDescent="0.3">
      <c r="C165" t="s">
        <v>115</v>
      </c>
    </row>
    <row r="166" spans="1:4" x14ac:dyDescent="0.3">
      <c r="C166" t="s">
        <v>116</v>
      </c>
    </row>
    <row r="167" spans="1:4" x14ac:dyDescent="0.3">
      <c r="C167" t="s">
        <v>119</v>
      </c>
    </row>
    <row r="168" spans="1:4" x14ac:dyDescent="0.3">
      <c r="C168" t="s">
        <v>276</v>
      </c>
    </row>
    <row r="169" spans="1:4" x14ac:dyDescent="0.3">
      <c r="C169" t="s">
        <v>117</v>
      </c>
    </row>
    <row r="170" spans="1:4" x14ac:dyDescent="0.3">
      <c r="C170" t="s">
        <v>118</v>
      </c>
      <c r="D170" t="s">
        <v>429</v>
      </c>
    </row>
    <row r="171" spans="1:4" x14ac:dyDescent="0.3">
      <c r="C171" t="s">
        <v>273</v>
      </c>
    </row>
    <row r="172" spans="1:4" x14ac:dyDescent="0.3">
      <c r="A172" t="s">
        <v>647</v>
      </c>
      <c r="B172" t="s">
        <v>124</v>
      </c>
      <c r="C172" t="s">
        <v>128</v>
      </c>
      <c r="D172" t="s">
        <v>319</v>
      </c>
    </row>
    <row r="173" spans="1:4" x14ac:dyDescent="0.3">
      <c r="C173" t="s">
        <v>129</v>
      </c>
      <c r="D173" t="s">
        <v>575</v>
      </c>
    </row>
    <row r="174" spans="1:4" x14ac:dyDescent="0.3">
      <c r="C174" t="s">
        <v>131</v>
      </c>
      <c r="D174" t="s">
        <v>585</v>
      </c>
    </row>
    <row r="175" spans="1:4" x14ac:dyDescent="0.3">
      <c r="D175" t="s">
        <v>586</v>
      </c>
    </row>
    <row r="176" spans="1:4" x14ac:dyDescent="0.3">
      <c r="D176" t="s">
        <v>624</v>
      </c>
    </row>
    <row r="177" spans="3:4" x14ac:dyDescent="0.3">
      <c r="C177" t="s">
        <v>132</v>
      </c>
      <c r="D177" t="s">
        <v>579</v>
      </c>
    </row>
    <row r="178" spans="3:4" x14ac:dyDescent="0.3">
      <c r="D178" t="s">
        <v>582</v>
      </c>
    </row>
    <row r="179" spans="3:4" x14ac:dyDescent="0.3">
      <c r="D179" t="s">
        <v>618</v>
      </c>
    </row>
    <row r="180" spans="3:4" x14ac:dyDescent="0.3">
      <c r="D180" t="s">
        <v>629</v>
      </c>
    </row>
    <row r="181" spans="3:4" x14ac:dyDescent="0.3">
      <c r="D181" t="s">
        <v>630</v>
      </c>
    </row>
    <row r="182" spans="3:4" x14ac:dyDescent="0.3">
      <c r="D182" t="s">
        <v>631</v>
      </c>
    </row>
    <row r="183" spans="3:4" x14ac:dyDescent="0.3">
      <c r="C183" t="s">
        <v>133</v>
      </c>
      <c r="D183" t="s">
        <v>566</v>
      </c>
    </row>
    <row r="184" spans="3:4" x14ac:dyDescent="0.3">
      <c r="D184" t="s">
        <v>559</v>
      </c>
    </row>
    <row r="185" spans="3:4" x14ac:dyDescent="0.3">
      <c r="D185" t="s">
        <v>560</v>
      </c>
    </row>
    <row r="186" spans="3:4" x14ac:dyDescent="0.3">
      <c r="D186" t="s">
        <v>561</v>
      </c>
    </row>
    <row r="187" spans="3:4" x14ac:dyDescent="0.3">
      <c r="D187" t="s">
        <v>562</v>
      </c>
    </row>
    <row r="188" spans="3:4" x14ac:dyDescent="0.3">
      <c r="C188" t="s">
        <v>134</v>
      </c>
      <c r="D188" t="s">
        <v>640</v>
      </c>
    </row>
    <row r="189" spans="3:4" x14ac:dyDescent="0.3">
      <c r="C189" t="s">
        <v>135</v>
      </c>
      <c r="D189" t="s">
        <v>641</v>
      </c>
    </row>
    <row r="190" spans="3:4" x14ac:dyDescent="0.3">
      <c r="C190" t="s">
        <v>136</v>
      </c>
      <c r="D190" t="s">
        <v>619</v>
      </c>
    </row>
    <row r="191" spans="3:4" x14ac:dyDescent="0.3">
      <c r="C191" t="s">
        <v>139</v>
      </c>
      <c r="D191" t="s">
        <v>567</v>
      </c>
    </row>
    <row r="192" spans="3:4" x14ac:dyDescent="0.3">
      <c r="D192" t="s">
        <v>568</v>
      </c>
    </row>
    <row r="193" spans="3:4" x14ac:dyDescent="0.3">
      <c r="D193" t="s">
        <v>570</v>
      </c>
    </row>
    <row r="194" spans="3:4" x14ac:dyDescent="0.3">
      <c r="C194" t="s">
        <v>140</v>
      </c>
      <c r="D194" t="s">
        <v>571</v>
      </c>
    </row>
    <row r="195" spans="3:4" x14ac:dyDescent="0.3">
      <c r="D195" t="s">
        <v>572</v>
      </c>
    </row>
    <row r="196" spans="3:4" x14ac:dyDescent="0.3">
      <c r="C196" t="s">
        <v>141</v>
      </c>
      <c r="D196" t="s">
        <v>569</v>
      </c>
    </row>
    <row r="197" spans="3:4" x14ac:dyDescent="0.3">
      <c r="D197" t="s">
        <v>573</v>
      </c>
    </row>
    <row r="198" spans="3:4" x14ac:dyDescent="0.3">
      <c r="D198" t="s">
        <v>574</v>
      </c>
    </row>
    <row r="199" spans="3:4" x14ac:dyDescent="0.3">
      <c r="C199" t="s">
        <v>142</v>
      </c>
      <c r="D199" t="s">
        <v>642</v>
      </c>
    </row>
    <row r="200" spans="3:4" x14ac:dyDescent="0.3">
      <c r="C200" t="s">
        <v>147</v>
      </c>
      <c r="D200" t="s">
        <v>565</v>
      </c>
    </row>
    <row r="201" spans="3:4" x14ac:dyDescent="0.3">
      <c r="D201" t="s">
        <v>627</v>
      </c>
    </row>
    <row r="202" spans="3:4" x14ac:dyDescent="0.3">
      <c r="D202" t="s">
        <v>580</v>
      </c>
    </row>
    <row r="203" spans="3:4" x14ac:dyDescent="0.3">
      <c r="D203" t="s">
        <v>624</v>
      </c>
    </row>
    <row r="204" spans="3:4" x14ac:dyDescent="0.3">
      <c r="D204" t="s">
        <v>625</v>
      </c>
    </row>
    <row r="205" spans="3:4" x14ac:dyDescent="0.3">
      <c r="D205" t="s">
        <v>626</v>
      </c>
    </row>
    <row r="206" spans="3:4" x14ac:dyDescent="0.3">
      <c r="C206" t="s">
        <v>144</v>
      </c>
      <c r="D206" t="s">
        <v>622</v>
      </c>
    </row>
    <row r="207" spans="3:4" x14ac:dyDescent="0.3">
      <c r="D207" t="s">
        <v>623</v>
      </c>
    </row>
    <row r="208" spans="3:4" x14ac:dyDescent="0.3">
      <c r="D208" t="s">
        <v>618</v>
      </c>
    </row>
    <row r="209" spans="3:4" x14ac:dyDescent="0.3">
      <c r="C209" t="s">
        <v>148</v>
      </c>
      <c r="D209" t="s">
        <v>620</v>
      </c>
    </row>
    <row r="210" spans="3:4" x14ac:dyDescent="0.3">
      <c r="D210" t="s">
        <v>621</v>
      </c>
    </row>
    <row r="211" spans="3:4" x14ac:dyDescent="0.3">
      <c r="C211" t="s">
        <v>150</v>
      </c>
      <c r="D211" t="s">
        <v>643</v>
      </c>
    </row>
    <row r="212" spans="3:4" x14ac:dyDescent="0.3">
      <c r="C212" t="s">
        <v>158</v>
      </c>
      <c r="D212" t="s">
        <v>581</v>
      </c>
    </row>
    <row r="213" spans="3:4" x14ac:dyDescent="0.3">
      <c r="C213" t="s">
        <v>159</v>
      </c>
      <c r="D213" t="s">
        <v>320</v>
      </c>
    </row>
    <row r="214" spans="3:4" x14ac:dyDescent="0.3">
      <c r="D214" t="s">
        <v>628</v>
      </c>
    </row>
    <row r="215" spans="3:4" x14ac:dyDescent="0.3">
      <c r="D215" t="s">
        <v>633</v>
      </c>
    </row>
    <row r="216" spans="3:4" x14ac:dyDescent="0.3">
      <c r="C216" t="s">
        <v>162</v>
      </c>
      <c r="D216" t="s">
        <v>616</v>
      </c>
    </row>
    <row r="217" spans="3:4" x14ac:dyDescent="0.3">
      <c r="D217" t="s">
        <v>617</v>
      </c>
    </row>
    <row r="218" spans="3:4" x14ac:dyDescent="0.3">
      <c r="C218" t="s">
        <v>163</v>
      </c>
      <c r="D218" t="s">
        <v>632</v>
      </c>
    </row>
    <row r="219" spans="3:4" x14ac:dyDescent="0.3">
      <c r="C219" t="s">
        <v>165</v>
      </c>
      <c r="D219" t="s">
        <v>538</v>
      </c>
    </row>
    <row r="220" spans="3:4" x14ac:dyDescent="0.3">
      <c r="D220" t="s">
        <v>539</v>
      </c>
    </row>
    <row r="221" spans="3:4" x14ac:dyDescent="0.3">
      <c r="D221" t="s">
        <v>540</v>
      </c>
    </row>
    <row r="222" spans="3:4" x14ac:dyDescent="0.3">
      <c r="D222" t="s">
        <v>541</v>
      </c>
    </row>
    <row r="223" spans="3:4" x14ac:dyDescent="0.3">
      <c r="D223" t="s">
        <v>542</v>
      </c>
    </row>
    <row r="224" spans="3:4" x14ac:dyDescent="0.3">
      <c r="C224" t="s">
        <v>167</v>
      </c>
      <c r="D224" t="s">
        <v>596</v>
      </c>
    </row>
    <row r="225" spans="3:4" x14ac:dyDescent="0.3">
      <c r="D225" t="s">
        <v>597</v>
      </c>
    </row>
    <row r="226" spans="3:4" x14ac:dyDescent="0.3">
      <c r="D226" t="s">
        <v>598</v>
      </c>
    </row>
    <row r="227" spans="3:4" x14ac:dyDescent="0.3">
      <c r="D227" t="s">
        <v>636</v>
      </c>
    </row>
    <row r="228" spans="3:4" x14ac:dyDescent="0.3">
      <c r="D228" t="s">
        <v>637</v>
      </c>
    </row>
    <row r="229" spans="3:4" x14ac:dyDescent="0.3">
      <c r="D229" t="s">
        <v>638</v>
      </c>
    </row>
    <row r="230" spans="3:4" x14ac:dyDescent="0.3">
      <c r="D230" t="s">
        <v>635</v>
      </c>
    </row>
    <row r="231" spans="3:4" x14ac:dyDescent="0.3">
      <c r="C231" t="s">
        <v>171</v>
      </c>
      <c r="D231" t="s">
        <v>639</v>
      </c>
    </row>
    <row r="232" spans="3:4" x14ac:dyDescent="0.3">
      <c r="C232" t="s">
        <v>278</v>
      </c>
      <c r="D232" t="s">
        <v>550</v>
      </c>
    </row>
    <row r="233" spans="3:4" x14ac:dyDescent="0.3">
      <c r="C233" t="s">
        <v>177</v>
      </c>
      <c r="D233" t="s">
        <v>544</v>
      </c>
    </row>
    <row r="234" spans="3:4" x14ac:dyDescent="0.3">
      <c r="D234" t="s">
        <v>545</v>
      </c>
    </row>
    <row r="235" spans="3:4" x14ac:dyDescent="0.3">
      <c r="D235" t="s">
        <v>547</v>
      </c>
    </row>
    <row r="236" spans="3:4" x14ac:dyDescent="0.3">
      <c r="D236" t="s">
        <v>548</v>
      </c>
    </row>
    <row r="237" spans="3:4" x14ac:dyDescent="0.3">
      <c r="D237" t="s">
        <v>549</v>
      </c>
    </row>
    <row r="238" spans="3:4" x14ac:dyDescent="0.3">
      <c r="C238" t="s">
        <v>277</v>
      </c>
      <c r="D238" t="s">
        <v>543</v>
      </c>
    </row>
    <row r="239" spans="3:4" x14ac:dyDescent="0.3">
      <c r="D239" t="s">
        <v>546</v>
      </c>
    </row>
    <row r="240" spans="3:4" x14ac:dyDescent="0.3">
      <c r="C240" t="s">
        <v>185</v>
      </c>
      <c r="D240" t="s">
        <v>552</v>
      </c>
    </row>
    <row r="241" spans="2:4" x14ac:dyDescent="0.3">
      <c r="D241" t="s">
        <v>551</v>
      </c>
    </row>
    <row r="242" spans="2:4" x14ac:dyDescent="0.3">
      <c r="D242" t="s">
        <v>553</v>
      </c>
    </row>
    <row r="243" spans="2:4" x14ac:dyDescent="0.3">
      <c r="D243" t="s">
        <v>554</v>
      </c>
    </row>
    <row r="244" spans="2:4" x14ac:dyDescent="0.3">
      <c r="D244" t="s">
        <v>555</v>
      </c>
    </row>
    <row r="245" spans="2:4" x14ac:dyDescent="0.3">
      <c r="D245" t="s">
        <v>556</v>
      </c>
    </row>
    <row r="246" spans="2:4" x14ac:dyDescent="0.3">
      <c r="D246" t="s">
        <v>557</v>
      </c>
    </row>
    <row r="247" spans="2:4" x14ac:dyDescent="0.3">
      <c r="D247" t="s">
        <v>601</v>
      </c>
    </row>
    <row r="248" spans="2:4" x14ac:dyDescent="0.3">
      <c r="D248" t="s">
        <v>602</v>
      </c>
    </row>
    <row r="249" spans="2:4" x14ac:dyDescent="0.3">
      <c r="D249" t="s">
        <v>603</v>
      </c>
    </row>
    <row r="250" spans="2:4" x14ac:dyDescent="0.3">
      <c r="B250" t="s">
        <v>190</v>
      </c>
      <c r="C250" t="s">
        <v>191</v>
      </c>
      <c r="D250" t="s">
        <v>589</v>
      </c>
    </row>
    <row r="251" spans="2:4" x14ac:dyDescent="0.3">
      <c r="C251" t="s">
        <v>194</v>
      </c>
      <c r="D251" t="s">
        <v>634</v>
      </c>
    </row>
    <row r="252" spans="2:4" x14ac:dyDescent="0.3">
      <c r="C252" t="s">
        <v>197</v>
      </c>
      <c r="D252" t="s">
        <v>611</v>
      </c>
    </row>
    <row r="253" spans="2:4" x14ac:dyDescent="0.3">
      <c r="D253" t="s">
        <v>613</v>
      </c>
    </row>
    <row r="254" spans="2:4" x14ac:dyDescent="0.3">
      <c r="B254" t="s">
        <v>198</v>
      </c>
      <c r="C254" t="s">
        <v>200</v>
      </c>
      <c r="D254" t="s">
        <v>587</v>
      </c>
    </row>
    <row r="255" spans="2:4" x14ac:dyDescent="0.3">
      <c r="C255" t="s">
        <v>577</v>
      </c>
      <c r="D255" t="s">
        <v>576</v>
      </c>
    </row>
    <row r="256" spans="2:4" x14ac:dyDescent="0.3">
      <c r="C256" t="s">
        <v>202</v>
      </c>
      <c r="D256" t="s">
        <v>563</v>
      </c>
    </row>
    <row r="257" spans="2:4" x14ac:dyDescent="0.3">
      <c r="D257" t="s">
        <v>564</v>
      </c>
    </row>
    <row r="258" spans="2:4" x14ac:dyDescent="0.3">
      <c r="C258" t="s">
        <v>204</v>
      </c>
      <c r="D258" t="s">
        <v>583</v>
      </c>
    </row>
    <row r="259" spans="2:4" x14ac:dyDescent="0.3">
      <c r="D259" t="s">
        <v>584</v>
      </c>
    </row>
    <row r="260" spans="2:4" x14ac:dyDescent="0.3">
      <c r="C260" t="s">
        <v>205</v>
      </c>
      <c r="D260" t="s">
        <v>588</v>
      </c>
    </row>
    <row r="261" spans="2:4" x14ac:dyDescent="0.3">
      <c r="D261" t="s">
        <v>612</v>
      </c>
    </row>
    <row r="262" spans="2:4" x14ac:dyDescent="0.3">
      <c r="C262" t="s">
        <v>206</v>
      </c>
      <c r="D262" t="s">
        <v>558</v>
      </c>
    </row>
    <row r="263" spans="2:4" x14ac:dyDescent="0.3">
      <c r="B263" t="s">
        <v>38</v>
      </c>
      <c r="C263" t="s">
        <v>223</v>
      </c>
      <c r="D263" t="s">
        <v>321</v>
      </c>
    </row>
    <row r="264" spans="2:4" x14ac:dyDescent="0.3">
      <c r="D264" t="s">
        <v>322</v>
      </c>
    </row>
    <row r="265" spans="2:4" x14ac:dyDescent="0.3">
      <c r="D265" t="s">
        <v>595</v>
      </c>
    </row>
    <row r="266" spans="2:4" x14ac:dyDescent="0.3">
      <c r="D266" t="s">
        <v>599</v>
      </c>
    </row>
    <row r="267" spans="2:4" x14ac:dyDescent="0.3">
      <c r="D267" t="s">
        <v>600</v>
      </c>
    </row>
    <row r="268" spans="2:4" x14ac:dyDescent="0.3">
      <c r="C268" t="s">
        <v>224</v>
      </c>
      <c r="D268" t="s">
        <v>593</v>
      </c>
    </row>
    <row r="269" spans="2:4" x14ac:dyDescent="0.3">
      <c r="C269" t="s">
        <v>225</v>
      </c>
      <c r="D269" t="s">
        <v>594</v>
      </c>
    </row>
    <row r="270" spans="2:4" ht="15" customHeight="1" x14ac:dyDescent="0.3">
      <c r="C270" t="s">
        <v>226</v>
      </c>
      <c r="D270" t="s">
        <v>578</v>
      </c>
    </row>
    <row r="271" spans="2:4" ht="15" customHeight="1" x14ac:dyDescent="0.3">
      <c r="D271" t="s">
        <v>615</v>
      </c>
    </row>
    <row r="272" spans="2:4" x14ac:dyDescent="0.3">
      <c r="D272" t="s">
        <v>592</v>
      </c>
    </row>
    <row r="273" spans="3:4" x14ac:dyDescent="0.3">
      <c r="D273" t="s">
        <v>590</v>
      </c>
    </row>
    <row r="274" spans="3:4" x14ac:dyDescent="0.3">
      <c r="C274" t="s">
        <v>227</v>
      </c>
      <c r="D274" t="s">
        <v>605</v>
      </c>
    </row>
    <row r="275" spans="3:4" x14ac:dyDescent="0.3">
      <c r="D275" t="s">
        <v>606</v>
      </c>
    </row>
    <row r="276" spans="3:4" x14ac:dyDescent="0.3">
      <c r="D276" t="s">
        <v>607</v>
      </c>
    </row>
    <row r="277" spans="3:4" x14ac:dyDescent="0.3">
      <c r="D277" t="s">
        <v>604</v>
      </c>
    </row>
    <row r="278" spans="3:4" x14ac:dyDescent="0.3">
      <c r="D278" t="s">
        <v>608</v>
      </c>
    </row>
    <row r="279" spans="3:4" x14ac:dyDescent="0.3">
      <c r="D279" t="s">
        <v>609</v>
      </c>
    </row>
    <row r="280" spans="3:4" x14ac:dyDescent="0.3">
      <c r="D280" t="s">
        <v>614</v>
      </c>
    </row>
    <row r="281" spans="3:4" x14ac:dyDescent="0.3">
      <c r="D281" t="s">
        <v>610</v>
      </c>
    </row>
    <row r="282" spans="3:4" x14ac:dyDescent="0.3">
      <c r="C282" t="s">
        <v>279</v>
      </c>
    </row>
    <row r="283" spans="3:4" x14ac:dyDescent="0.3">
      <c r="C283" t="s">
        <v>228</v>
      </c>
    </row>
    <row r="284" spans="3:4" x14ac:dyDescent="0.3">
      <c r="C284" t="s">
        <v>591</v>
      </c>
    </row>
    <row r="285" spans="3:4" x14ac:dyDescent="0.3">
      <c r="C285" t="s">
        <v>280</v>
      </c>
    </row>
    <row r="286" spans="3:4" x14ac:dyDescent="0.3">
      <c r="C286" t="s">
        <v>309</v>
      </c>
    </row>
    <row r="287" spans="3:4" x14ac:dyDescent="0.3">
      <c r="C287" t="s">
        <v>229</v>
      </c>
    </row>
    <row r="288" spans="3:4" x14ac:dyDescent="0.3">
      <c r="C288" t="s">
        <v>281</v>
      </c>
    </row>
    <row r="289" spans="3:3" x14ac:dyDescent="0.3">
      <c r="C289" t="s">
        <v>282</v>
      </c>
    </row>
    <row r="290" spans="3:3" x14ac:dyDescent="0.3">
      <c r="C290" t="s">
        <v>283</v>
      </c>
    </row>
    <row r="291" spans="3:3" x14ac:dyDescent="0.3">
      <c r="C291" t="s">
        <v>284</v>
      </c>
    </row>
    <row r="292" spans="3:3" x14ac:dyDescent="0.3">
      <c r="C292" t="s">
        <v>285</v>
      </c>
    </row>
    <row r="293" spans="3:3" x14ac:dyDescent="0.3">
      <c r="C293" t="s">
        <v>286</v>
      </c>
    </row>
    <row r="294" spans="3:3" x14ac:dyDescent="0.3">
      <c r="C294" t="s">
        <v>287</v>
      </c>
    </row>
    <row r="295" spans="3:3" x14ac:dyDescent="0.3">
      <c r="C295" t="s">
        <v>288</v>
      </c>
    </row>
    <row r="296" spans="3:3" x14ac:dyDescent="0.3">
      <c r="C296" t="s">
        <v>289</v>
      </c>
    </row>
    <row r="297" spans="3:3" x14ac:dyDescent="0.3">
      <c r="C297" t="s">
        <v>290</v>
      </c>
    </row>
    <row r="298" spans="3:3" x14ac:dyDescent="0.3">
      <c r="C298" t="s">
        <v>292</v>
      </c>
    </row>
    <row r="299" spans="3:3" x14ac:dyDescent="0.3">
      <c r="C299" t="s">
        <v>291</v>
      </c>
    </row>
    <row r="300" spans="3:3" x14ac:dyDescent="0.3">
      <c r="C300" t="s">
        <v>293</v>
      </c>
    </row>
    <row r="301" spans="3:3" x14ac:dyDescent="0.3">
      <c r="C301" t="s">
        <v>294</v>
      </c>
    </row>
    <row r="302" spans="3:3" x14ac:dyDescent="0.3">
      <c r="C302" t="s">
        <v>295</v>
      </c>
    </row>
    <row r="303" spans="3:3" x14ac:dyDescent="0.3">
      <c r="C303" t="s">
        <v>296</v>
      </c>
    </row>
    <row r="304" spans="3:3" x14ac:dyDescent="0.3">
      <c r="C304" t="s">
        <v>297</v>
      </c>
    </row>
    <row r="305" spans="1:4" x14ac:dyDescent="0.3">
      <c r="A305" t="s">
        <v>646</v>
      </c>
      <c r="B305" t="s">
        <v>299</v>
      </c>
      <c r="C305" t="s">
        <v>233</v>
      </c>
      <c r="D305" t="s">
        <v>490</v>
      </c>
    </row>
    <row r="306" spans="1:4" x14ac:dyDescent="0.3">
      <c r="D306" t="s">
        <v>493</v>
      </c>
    </row>
    <row r="307" spans="1:4" x14ac:dyDescent="0.3">
      <c r="C307" t="s">
        <v>234</v>
      </c>
      <c r="D307" t="s">
        <v>496</v>
      </c>
    </row>
    <row r="308" spans="1:4" x14ac:dyDescent="0.3">
      <c r="D308" t="s">
        <v>498</v>
      </c>
    </row>
    <row r="309" spans="1:4" x14ac:dyDescent="0.3">
      <c r="D309" t="s">
        <v>502</v>
      </c>
    </row>
    <row r="310" spans="1:4" x14ac:dyDescent="0.3">
      <c r="D310" t="s">
        <v>503</v>
      </c>
    </row>
    <row r="311" spans="1:4" x14ac:dyDescent="0.3">
      <c r="D311" t="s">
        <v>500</v>
      </c>
    </row>
    <row r="312" spans="1:4" x14ac:dyDescent="0.3">
      <c r="D312" t="s">
        <v>504</v>
      </c>
    </row>
    <row r="313" spans="1:4" x14ac:dyDescent="0.3">
      <c r="D313" t="s">
        <v>527</v>
      </c>
    </row>
    <row r="314" spans="1:4" x14ac:dyDescent="0.3">
      <c r="D314" t="s">
        <v>528</v>
      </c>
    </row>
    <row r="315" spans="1:4" x14ac:dyDescent="0.3">
      <c r="D315" t="s">
        <v>506</v>
      </c>
    </row>
    <row r="316" spans="1:4" x14ac:dyDescent="0.3">
      <c r="D316" t="s">
        <v>507</v>
      </c>
    </row>
    <row r="317" spans="1:4" x14ac:dyDescent="0.3">
      <c r="D317" t="s">
        <v>508</v>
      </c>
    </row>
    <row r="318" spans="1:4" x14ac:dyDescent="0.3">
      <c r="D318" t="s">
        <v>509</v>
      </c>
    </row>
    <row r="319" spans="1:4" x14ac:dyDescent="0.3">
      <c r="D319" t="s">
        <v>510</v>
      </c>
    </row>
    <row r="320" spans="1:4" x14ac:dyDescent="0.3">
      <c r="D320" t="s">
        <v>511</v>
      </c>
    </row>
    <row r="321" spans="3:4" x14ac:dyDescent="0.3">
      <c r="C321" t="s">
        <v>235</v>
      </c>
      <c r="D321" t="s">
        <v>468</v>
      </c>
    </row>
    <row r="322" spans="3:4" x14ac:dyDescent="0.3">
      <c r="D322" t="s">
        <v>526</v>
      </c>
    </row>
    <row r="323" spans="3:4" x14ac:dyDescent="0.3">
      <c r="C323" t="s">
        <v>236</v>
      </c>
      <c r="D323" t="s">
        <v>491</v>
      </c>
    </row>
    <row r="324" spans="3:4" x14ac:dyDescent="0.3">
      <c r="C324" t="s">
        <v>237</v>
      </c>
      <c r="D324" t="s">
        <v>492</v>
      </c>
    </row>
    <row r="325" spans="3:4" x14ac:dyDescent="0.3">
      <c r="C325" t="s">
        <v>238</v>
      </c>
      <c r="D325" t="s">
        <v>473</v>
      </c>
    </row>
    <row r="326" spans="3:4" x14ac:dyDescent="0.3">
      <c r="D326" t="s">
        <v>476</v>
      </c>
    </row>
    <row r="327" spans="3:4" x14ac:dyDescent="0.3">
      <c r="D327" t="s">
        <v>477</v>
      </c>
    </row>
    <row r="328" spans="3:4" x14ac:dyDescent="0.3">
      <c r="D328" t="s">
        <v>481</v>
      </c>
    </row>
    <row r="329" spans="3:4" x14ac:dyDescent="0.3">
      <c r="D329" t="s">
        <v>482</v>
      </c>
    </row>
    <row r="330" spans="3:4" x14ac:dyDescent="0.3">
      <c r="D330" t="s">
        <v>483</v>
      </c>
    </row>
    <row r="331" spans="3:4" x14ac:dyDescent="0.3">
      <c r="D331" t="s">
        <v>484</v>
      </c>
    </row>
    <row r="332" spans="3:4" x14ac:dyDescent="0.3">
      <c r="D332" t="s">
        <v>485</v>
      </c>
    </row>
    <row r="333" spans="3:4" x14ac:dyDescent="0.3">
      <c r="D333" t="s">
        <v>487</v>
      </c>
    </row>
    <row r="334" spans="3:4" x14ac:dyDescent="0.3">
      <c r="D334" t="s">
        <v>486</v>
      </c>
    </row>
    <row r="335" spans="3:4" x14ac:dyDescent="0.3">
      <c r="D335" t="s">
        <v>488</v>
      </c>
    </row>
    <row r="336" spans="3:4" x14ac:dyDescent="0.3">
      <c r="C336" t="s">
        <v>239</v>
      </c>
      <c r="D336" t="s">
        <v>518</v>
      </c>
    </row>
    <row r="337" spans="3:4" x14ac:dyDescent="0.3">
      <c r="D337" t="s">
        <v>519</v>
      </c>
    </row>
    <row r="338" spans="3:4" x14ac:dyDescent="0.3">
      <c r="D338" t="s">
        <v>520</v>
      </c>
    </row>
    <row r="339" spans="3:4" x14ac:dyDescent="0.3">
      <c r="D339" t="s">
        <v>521</v>
      </c>
    </row>
    <row r="340" spans="3:4" x14ac:dyDescent="0.3">
      <c r="D340" t="s">
        <v>522</v>
      </c>
    </row>
    <row r="341" spans="3:4" x14ac:dyDescent="0.3">
      <c r="C341" t="s">
        <v>240</v>
      </c>
      <c r="D341" t="s">
        <v>469</v>
      </c>
    </row>
    <row r="342" spans="3:4" x14ac:dyDescent="0.3">
      <c r="D342" t="s">
        <v>494</v>
      </c>
    </row>
    <row r="343" spans="3:4" x14ac:dyDescent="0.3">
      <c r="C343" t="s">
        <v>241</v>
      </c>
      <c r="D343" t="s">
        <v>525</v>
      </c>
    </row>
    <row r="344" spans="3:4" x14ac:dyDescent="0.3">
      <c r="C344" t="s">
        <v>300</v>
      </c>
      <c r="D344" t="s">
        <v>497</v>
      </c>
    </row>
    <row r="345" spans="3:4" x14ac:dyDescent="0.3">
      <c r="C345" t="s">
        <v>304</v>
      </c>
      <c r="D345" t="s">
        <v>516</v>
      </c>
    </row>
    <row r="346" spans="3:4" x14ac:dyDescent="0.3">
      <c r="D346" t="s">
        <v>514</v>
      </c>
    </row>
    <row r="347" spans="3:4" x14ac:dyDescent="0.3">
      <c r="D347" t="s">
        <v>515</v>
      </c>
    </row>
    <row r="348" spans="3:4" x14ac:dyDescent="0.3">
      <c r="C348" t="s">
        <v>303</v>
      </c>
      <c r="D348" t="s">
        <v>529</v>
      </c>
    </row>
    <row r="349" spans="3:4" x14ac:dyDescent="0.3">
      <c r="C349" t="s">
        <v>306</v>
      </c>
      <c r="D349" t="s">
        <v>644</v>
      </c>
    </row>
    <row r="350" spans="3:4" x14ac:dyDescent="0.3">
      <c r="C350" t="s">
        <v>305</v>
      </c>
      <c r="D350" t="s">
        <v>530</v>
      </c>
    </row>
    <row r="351" spans="3:4" x14ac:dyDescent="0.3">
      <c r="C351" t="s">
        <v>242</v>
      </c>
      <c r="D351" t="s">
        <v>531</v>
      </c>
    </row>
    <row r="352" spans="3:4" x14ac:dyDescent="0.3">
      <c r="D352" t="s">
        <v>532</v>
      </c>
    </row>
    <row r="353" spans="3:4" x14ac:dyDescent="0.3">
      <c r="D353" t="s">
        <v>533</v>
      </c>
    </row>
    <row r="354" spans="3:4" x14ac:dyDescent="0.3">
      <c r="C354" t="s">
        <v>243</v>
      </c>
      <c r="D354" t="s">
        <v>505</v>
      </c>
    </row>
    <row r="355" spans="3:4" x14ac:dyDescent="0.3">
      <c r="C355" t="s">
        <v>302</v>
      </c>
      <c r="D355" t="s">
        <v>523</v>
      </c>
    </row>
    <row r="356" spans="3:4" x14ac:dyDescent="0.3">
      <c r="D356" t="s">
        <v>524</v>
      </c>
    </row>
    <row r="357" spans="3:4" x14ac:dyDescent="0.3">
      <c r="C357" t="s">
        <v>308</v>
      </c>
      <c r="D357" t="s">
        <v>535</v>
      </c>
    </row>
    <row r="358" spans="3:4" x14ac:dyDescent="0.3">
      <c r="C358" t="s">
        <v>307</v>
      </c>
      <c r="D358" t="s">
        <v>534</v>
      </c>
    </row>
    <row r="359" spans="3:4" x14ac:dyDescent="0.3">
      <c r="D359" t="s">
        <v>536</v>
      </c>
    </row>
    <row r="360" spans="3:4" x14ac:dyDescent="0.3">
      <c r="D360" t="s">
        <v>537</v>
      </c>
    </row>
    <row r="361" spans="3:4" x14ac:dyDescent="0.3">
      <c r="C361" t="s">
        <v>245</v>
      </c>
      <c r="D361" t="s">
        <v>512</v>
      </c>
    </row>
    <row r="362" spans="3:4" x14ac:dyDescent="0.3">
      <c r="D362" t="s">
        <v>513</v>
      </c>
    </row>
    <row r="363" spans="3:4" x14ac:dyDescent="0.3">
      <c r="C363" t="s">
        <v>246</v>
      </c>
      <c r="D363" t="s">
        <v>499</v>
      </c>
    </row>
    <row r="364" spans="3:4" x14ac:dyDescent="0.3">
      <c r="D364" t="s">
        <v>501</v>
      </c>
    </row>
    <row r="365" spans="3:4" x14ac:dyDescent="0.3">
      <c r="C365" t="s">
        <v>253</v>
      </c>
      <c r="D365" t="s">
        <v>471</v>
      </c>
    </row>
    <row r="366" spans="3:4" x14ac:dyDescent="0.3">
      <c r="D366" t="s">
        <v>517</v>
      </c>
    </row>
    <row r="367" spans="3:4" x14ac:dyDescent="0.3">
      <c r="C367" t="s">
        <v>254</v>
      </c>
      <c r="D367" t="s">
        <v>472</v>
      </c>
    </row>
    <row r="368" spans="3:4" x14ac:dyDescent="0.3">
      <c r="D368" t="s">
        <v>474</v>
      </c>
    </row>
    <row r="369" spans="2:4" x14ac:dyDescent="0.3">
      <c r="D369" t="s">
        <v>475</v>
      </c>
    </row>
    <row r="370" spans="2:4" x14ac:dyDescent="0.3">
      <c r="C370" t="s">
        <v>479</v>
      </c>
      <c r="D370" t="s">
        <v>478</v>
      </c>
    </row>
    <row r="371" spans="2:4" x14ac:dyDescent="0.3">
      <c r="D371" t="s">
        <v>480</v>
      </c>
    </row>
    <row r="372" spans="2:4" x14ac:dyDescent="0.3">
      <c r="C372" t="s">
        <v>257</v>
      </c>
      <c r="D372" t="s">
        <v>645</v>
      </c>
    </row>
    <row r="373" spans="2:4" x14ac:dyDescent="0.3">
      <c r="D373" t="s">
        <v>470</v>
      </c>
    </row>
    <row r="374" spans="2:4" x14ac:dyDescent="0.3">
      <c r="D374" t="s">
        <v>495</v>
      </c>
    </row>
    <row r="375" spans="2:4" x14ac:dyDescent="0.3">
      <c r="B375" t="s">
        <v>38</v>
      </c>
      <c r="C375" t="s">
        <v>260</v>
      </c>
    </row>
    <row r="376" spans="2:4" x14ac:dyDescent="0.3">
      <c r="C376" t="s">
        <v>298</v>
      </c>
    </row>
  </sheetData>
  <phoneticPr fontId="4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86572-6CA7-496D-BAFB-A1F504475783}">
  <dimension ref="A1:L77"/>
  <sheetViews>
    <sheetView tabSelected="1" workbookViewId="0">
      <selection activeCell="K48" sqref="K48"/>
    </sheetView>
  </sheetViews>
  <sheetFormatPr defaultRowHeight="14.4" x14ac:dyDescent="0.3"/>
  <cols>
    <col min="4" max="4" width="12.664062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12" x14ac:dyDescent="0.3">
      <c r="A2">
        <v>1945</v>
      </c>
      <c r="B2" s="1" t="s">
        <v>4</v>
      </c>
      <c r="C2" s="1" t="s">
        <v>4</v>
      </c>
      <c r="D2">
        <v>1</v>
      </c>
      <c r="L2" s="3"/>
    </row>
    <row r="3" spans="1:12" x14ac:dyDescent="0.3">
      <c r="A3">
        <v>1946</v>
      </c>
      <c r="B3">
        <v>2</v>
      </c>
      <c r="C3" s="1" t="s">
        <v>4</v>
      </c>
      <c r="D3">
        <v>0</v>
      </c>
      <c r="L3" s="3"/>
    </row>
    <row r="4" spans="1:12" x14ac:dyDescent="0.3">
      <c r="A4">
        <v>1947</v>
      </c>
      <c r="B4">
        <v>3</v>
      </c>
      <c r="C4" s="1" t="s">
        <v>4</v>
      </c>
      <c r="D4">
        <v>0</v>
      </c>
      <c r="L4" s="3"/>
    </row>
    <row r="5" spans="1:12" x14ac:dyDescent="0.3">
      <c r="A5">
        <v>1948</v>
      </c>
      <c r="B5">
        <v>3</v>
      </c>
      <c r="C5" s="1" t="s">
        <v>4</v>
      </c>
      <c r="D5">
        <v>0</v>
      </c>
      <c r="L5" s="3"/>
    </row>
    <row r="6" spans="1:12" x14ac:dyDescent="0.3">
      <c r="A6">
        <v>1949</v>
      </c>
      <c r="B6">
        <v>3</v>
      </c>
      <c r="C6" s="1" t="s">
        <v>4</v>
      </c>
      <c r="D6">
        <v>0</v>
      </c>
      <c r="L6" s="3"/>
    </row>
    <row r="7" spans="1:12" x14ac:dyDescent="0.3">
      <c r="A7">
        <v>1950</v>
      </c>
      <c r="B7" t="s">
        <v>4</v>
      </c>
      <c r="C7">
        <v>2</v>
      </c>
      <c r="D7">
        <v>0</v>
      </c>
    </row>
    <row r="8" spans="1:12" x14ac:dyDescent="0.3">
      <c r="A8">
        <v>1951</v>
      </c>
      <c r="B8" t="s">
        <v>4</v>
      </c>
      <c r="C8">
        <v>2</v>
      </c>
      <c r="D8">
        <v>0</v>
      </c>
      <c r="L8" s="3"/>
    </row>
    <row r="9" spans="1:12" x14ac:dyDescent="0.3">
      <c r="A9">
        <v>1952</v>
      </c>
      <c r="B9">
        <v>5</v>
      </c>
      <c r="C9">
        <v>3</v>
      </c>
      <c r="D9">
        <v>0</v>
      </c>
    </row>
    <row r="10" spans="1:12" x14ac:dyDescent="0.3">
      <c r="A10">
        <v>1953</v>
      </c>
      <c r="B10" t="s">
        <v>4</v>
      </c>
      <c r="C10">
        <v>3</v>
      </c>
      <c r="D10">
        <v>0</v>
      </c>
      <c r="L10" s="3"/>
    </row>
    <row r="11" spans="1:12" x14ac:dyDescent="0.3">
      <c r="A11">
        <v>1954</v>
      </c>
      <c r="B11">
        <v>5</v>
      </c>
      <c r="C11">
        <v>4</v>
      </c>
      <c r="D11">
        <v>0</v>
      </c>
      <c r="L11" s="3"/>
    </row>
    <row r="12" spans="1:12" x14ac:dyDescent="0.3">
      <c r="A12">
        <v>1955</v>
      </c>
      <c r="B12" t="s">
        <v>4</v>
      </c>
      <c r="C12">
        <v>4</v>
      </c>
      <c r="D12">
        <v>0</v>
      </c>
    </row>
    <row r="13" spans="1:12" x14ac:dyDescent="0.3">
      <c r="A13">
        <v>1956</v>
      </c>
      <c r="B13">
        <v>5</v>
      </c>
      <c r="C13">
        <v>4</v>
      </c>
      <c r="D13">
        <v>0</v>
      </c>
      <c r="L13" s="3"/>
    </row>
    <row r="14" spans="1:12" x14ac:dyDescent="0.3">
      <c r="A14">
        <v>1957</v>
      </c>
      <c r="B14" t="s">
        <v>4</v>
      </c>
      <c r="C14">
        <v>4</v>
      </c>
      <c r="D14">
        <v>0</v>
      </c>
    </row>
    <row r="15" spans="1:12" x14ac:dyDescent="0.3">
      <c r="A15">
        <v>1958</v>
      </c>
      <c r="B15" t="s">
        <v>4</v>
      </c>
      <c r="C15">
        <v>4</v>
      </c>
      <c r="D15">
        <v>0</v>
      </c>
    </row>
    <row r="16" spans="1:12" x14ac:dyDescent="0.3">
      <c r="A16">
        <v>1959</v>
      </c>
      <c r="B16">
        <v>6</v>
      </c>
      <c r="C16">
        <v>4</v>
      </c>
      <c r="D16">
        <v>0</v>
      </c>
    </row>
    <row r="17" spans="1:4" x14ac:dyDescent="0.3">
      <c r="A17">
        <v>1960</v>
      </c>
      <c r="B17" t="s">
        <v>4</v>
      </c>
      <c r="C17">
        <v>4</v>
      </c>
      <c r="D17">
        <v>0</v>
      </c>
    </row>
    <row r="18" spans="1:4" x14ac:dyDescent="0.3">
      <c r="A18">
        <v>1961</v>
      </c>
      <c r="B18" t="s">
        <v>4</v>
      </c>
      <c r="C18">
        <v>4</v>
      </c>
      <c r="D18">
        <v>0</v>
      </c>
    </row>
    <row r="19" spans="1:4" x14ac:dyDescent="0.3">
      <c r="A19">
        <v>1962</v>
      </c>
      <c r="B19">
        <v>8</v>
      </c>
      <c r="C19">
        <v>4</v>
      </c>
      <c r="D19">
        <v>0</v>
      </c>
    </row>
    <row r="20" spans="1:4" x14ac:dyDescent="0.3">
      <c r="A20">
        <v>1963</v>
      </c>
      <c r="B20" t="s">
        <v>4</v>
      </c>
      <c r="C20">
        <v>4</v>
      </c>
      <c r="D20">
        <v>0</v>
      </c>
    </row>
    <row r="21" spans="1:4" x14ac:dyDescent="0.3">
      <c r="A21">
        <v>1964</v>
      </c>
      <c r="B21">
        <v>5</v>
      </c>
      <c r="C21">
        <v>4</v>
      </c>
      <c r="D21">
        <v>0</v>
      </c>
    </row>
    <row r="22" spans="1:4" x14ac:dyDescent="0.3">
      <c r="A22">
        <v>1965</v>
      </c>
      <c r="B22" t="s">
        <v>4</v>
      </c>
      <c r="C22">
        <v>4</v>
      </c>
      <c r="D22">
        <v>0</v>
      </c>
    </row>
    <row r="23" spans="1:4" x14ac:dyDescent="0.3">
      <c r="A23">
        <v>1966</v>
      </c>
      <c r="B23" t="s">
        <v>4</v>
      </c>
      <c r="C23">
        <v>4</v>
      </c>
      <c r="D23">
        <v>0</v>
      </c>
    </row>
    <row r="24" spans="1:4" x14ac:dyDescent="0.3">
      <c r="A24">
        <v>1967</v>
      </c>
      <c r="B24">
        <v>7</v>
      </c>
      <c r="C24">
        <v>4</v>
      </c>
      <c r="D24">
        <v>0</v>
      </c>
    </row>
    <row r="25" spans="1:4" x14ac:dyDescent="0.3">
      <c r="A25">
        <v>1968</v>
      </c>
      <c r="B25" t="s">
        <v>4</v>
      </c>
      <c r="C25">
        <v>4</v>
      </c>
      <c r="D25">
        <v>0</v>
      </c>
    </row>
    <row r="26" spans="1:4" x14ac:dyDescent="0.3">
      <c r="A26">
        <v>1969</v>
      </c>
      <c r="B26">
        <v>8</v>
      </c>
      <c r="C26">
        <v>4</v>
      </c>
      <c r="D26">
        <v>0</v>
      </c>
    </row>
    <row r="27" spans="1:4" x14ac:dyDescent="0.3">
      <c r="A27">
        <v>1970</v>
      </c>
      <c r="B27" t="s">
        <v>4</v>
      </c>
      <c r="C27">
        <v>4</v>
      </c>
      <c r="D27">
        <v>0</v>
      </c>
    </row>
    <row r="28" spans="1:4" x14ac:dyDescent="0.3">
      <c r="A28">
        <v>1971</v>
      </c>
      <c r="B28">
        <v>9</v>
      </c>
      <c r="C28">
        <v>4</v>
      </c>
      <c r="D28">
        <v>0</v>
      </c>
    </row>
    <row r="29" spans="1:4" x14ac:dyDescent="0.3">
      <c r="A29">
        <v>1972</v>
      </c>
      <c r="B29" t="s">
        <v>4</v>
      </c>
      <c r="C29">
        <v>4</v>
      </c>
      <c r="D29">
        <v>0</v>
      </c>
    </row>
    <row r="30" spans="1:4" x14ac:dyDescent="0.3">
      <c r="A30">
        <v>1973</v>
      </c>
      <c r="B30">
        <v>6</v>
      </c>
      <c r="C30">
        <v>4</v>
      </c>
      <c r="D30">
        <v>0</v>
      </c>
    </row>
    <row r="31" spans="1:4" x14ac:dyDescent="0.3">
      <c r="A31">
        <v>1974</v>
      </c>
      <c r="B31" t="s">
        <v>4</v>
      </c>
      <c r="C31">
        <v>4</v>
      </c>
      <c r="D31">
        <v>0</v>
      </c>
    </row>
    <row r="32" spans="1:4" x14ac:dyDescent="0.3">
      <c r="A32">
        <v>1975</v>
      </c>
      <c r="B32" t="s">
        <v>4</v>
      </c>
      <c r="C32">
        <v>4</v>
      </c>
      <c r="D32">
        <v>0</v>
      </c>
    </row>
    <row r="33" spans="1:4" x14ac:dyDescent="0.3">
      <c r="A33">
        <v>1976</v>
      </c>
      <c r="B33">
        <v>9</v>
      </c>
      <c r="C33">
        <v>4</v>
      </c>
      <c r="D33">
        <v>0</v>
      </c>
    </row>
    <row r="34" spans="1:4" x14ac:dyDescent="0.3">
      <c r="A34">
        <v>1977</v>
      </c>
      <c r="B34" t="s">
        <v>4</v>
      </c>
      <c r="C34">
        <v>4</v>
      </c>
      <c r="D34">
        <v>0</v>
      </c>
    </row>
    <row r="35" spans="1:4" x14ac:dyDescent="0.3">
      <c r="A35">
        <v>1978</v>
      </c>
      <c r="B35" t="s">
        <v>4</v>
      </c>
      <c r="C35">
        <v>4</v>
      </c>
      <c r="D35">
        <v>0</v>
      </c>
    </row>
    <row r="36" spans="1:4" x14ac:dyDescent="0.3">
      <c r="A36">
        <v>1979</v>
      </c>
      <c r="B36" t="s">
        <v>4</v>
      </c>
      <c r="C36">
        <v>4</v>
      </c>
      <c r="D36">
        <v>0</v>
      </c>
    </row>
    <row r="37" spans="1:4" x14ac:dyDescent="0.3">
      <c r="A37">
        <v>1980</v>
      </c>
      <c r="B37">
        <v>11</v>
      </c>
      <c r="C37">
        <v>4</v>
      </c>
      <c r="D37">
        <v>0</v>
      </c>
    </row>
    <row r="38" spans="1:4" x14ac:dyDescent="0.3">
      <c r="A38">
        <v>1981</v>
      </c>
      <c r="B38" t="s">
        <v>4</v>
      </c>
      <c r="C38">
        <v>4</v>
      </c>
      <c r="D38">
        <v>0</v>
      </c>
    </row>
    <row r="39" spans="1:4" x14ac:dyDescent="0.3">
      <c r="A39">
        <v>1982</v>
      </c>
      <c r="B39">
        <v>12</v>
      </c>
      <c r="C39">
        <v>4</v>
      </c>
      <c r="D39">
        <v>0</v>
      </c>
    </row>
    <row r="40" spans="1:4" x14ac:dyDescent="0.3">
      <c r="A40">
        <v>1983</v>
      </c>
      <c r="B40" t="s">
        <v>4</v>
      </c>
      <c r="C40">
        <v>4</v>
      </c>
      <c r="D40">
        <v>0</v>
      </c>
    </row>
    <row r="41" spans="1:4" x14ac:dyDescent="0.3">
      <c r="A41">
        <v>1984</v>
      </c>
      <c r="B41">
        <v>11</v>
      </c>
      <c r="C41">
        <v>4</v>
      </c>
      <c r="D41">
        <v>0</v>
      </c>
    </row>
    <row r="42" spans="1:4" x14ac:dyDescent="0.3">
      <c r="A42">
        <v>1985</v>
      </c>
      <c r="B42" t="s">
        <v>4</v>
      </c>
      <c r="C42">
        <v>4</v>
      </c>
      <c r="D42">
        <v>0</v>
      </c>
    </row>
    <row r="43" spans="1:4" x14ac:dyDescent="0.3">
      <c r="A43">
        <v>1986</v>
      </c>
      <c r="B43">
        <v>9</v>
      </c>
      <c r="C43">
        <v>4</v>
      </c>
      <c r="D43">
        <v>0</v>
      </c>
    </row>
    <row r="44" spans="1:4" x14ac:dyDescent="0.3">
      <c r="A44">
        <v>1987</v>
      </c>
      <c r="B44" t="s">
        <v>4</v>
      </c>
      <c r="C44">
        <v>4</v>
      </c>
      <c r="D44">
        <v>0</v>
      </c>
    </row>
    <row r="45" spans="1:4" x14ac:dyDescent="0.3">
      <c r="A45">
        <v>1988</v>
      </c>
      <c r="B45" t="s">
        <v>4</v>
      </c>
      <c r="C45">
        <v>4</v>
      </c>
      <c r="D45">
        <v>0</v>
      </c>
    </row>
    <row r="46" spans="1:4" x14ac:dyDescent="0.3">
      <c r="A46">
        <v>1989</v>
      </c>
      <c r="B46">
        <v>5</v>
      </c>
      <c r="C46">
        <v>4</v>
      </c>
      <c r="D46">
        <v>0</v>
      </c>
    </row>
    <row r="47" spans="1:4" x14ac:dyDescent="0.3">
      <c r="A47">
        <v>1990</v>
      </c>
      <c r="B47" t="s">
        <v>4</v>
      </c>
      <c r="C47">
        <v>4</v>
      </c>
      <c r="D47">
        <v>0</v>
      </c>
    </row>
    <row r="48" spans="1:4" x14ac:dyDescent="0.3">
      <c r="A48">
        <v>1991</v>
      </c>
      <c r="B48" t="s">
        <v>4</v>
      </c>
      <c r="C48">
        <v>4</v>
      </c>
      <c r="D48">
        <v>0</v>
      </c>
    </row>
    <row r="49" spans="1:4" x14ac:dyDescent="0.3">
      <c r="A49">
        <v>1992</v>
      </c>
      <c r="B49">
        <v>9</v>
      </c>
      <c r="C49">
        <v>4</v>
      </c>
      <c r="D49">
        <v>0</v>
      </c>
    </row>
    <row r="50" spans="1:4" x14ac:dyDescent="0.3">
      <c r="A50">
        <v>1993</v>
      </c>
      <c r="B50">
        <v>9</v>
      </c>
      <c r="C50">
        <v>4</v>
      </c>
      <c r="D50">
        <v>0</v>
      </c>
    </row>
    <row r="51" spans="1:4" x14ac:dyDescent="0.3">
      <c r="A51">
        <v>1994</v>
      </c>
      <c r="B51" t="s">
        <v>4</v>
      </c>
      <c r="C51">
        <v>4</v>
      </c>
      <c r="D51">
        <v>0</v>
      </c>
    </row>
    <row r="52" spans="1:4" x14ac:dyDescent="0.3">
      <c r="A52">
        <v>1995</v>
      </c>
      <c r="B52" t="s">
        <v>4</v>
      </c>
      <c r="C52">
        <v>4</v>
      </c>
      <c r="D52">
        <v>1</v>
      </c>
    </row>
    <row r="53" spans="1:4" x14ac:dyDescent="0.3">
      <c r="A53">
        <v>1996</v>
      </c>
      <c r="B53" t="s">
        <v>4</v>
      </c>
      <c r="C53">
        <v>4</v>
      </c>
      <c r="D53">
        <v>2</v>
      </c>
    </row>
    <row r="54" spans="1:4" x14ac:dyDescent="0.3">
      <c r="A54">
        <v>1997</v>
      </c>
      <c r="B54" t="s">
        <v>4</v>
      </c>
      <c r="C54">
        <v>4</v>
      </c>
      <c r="D54">
        <v>2</v>
      </c>
    </row>
    <row r="55" spans="1:4" x14ac:dyDescent="0.3">
      <c r="A55">
        <v>1998</v>
      </c>
      <c r="B55" t="s">
        <v>4</v>
      </c>
      <c r="C55">
        <v>4</v>
      </c>
      <c r="D55">
        <v>2</v>
      </c>
    </row>
    <row r="56" spans="1:4" x14ac:dyDescent="0.3">
      <c r="A56">
        <v>1999</v>
      </c>
      <c r="B56" t="s">
        <v>4</v>
      </c>
      <c r="C56">
        <v>4</v>
      </c>
      <c r="D56">
        <v>3</v>
      </c>
    </row>
    <row r="57" spans="1:4" x14ac:dyDescent="0.3">
      <c r="A57">
        <v>2000</v>
      </c>
      <c r="B57" t="s">
        <v>4</v>
      </c>
      <c r="C57">
        <v>4</v>
      </c>
      <c r="D57">
        <v>3</v>
      </c>
    </row>
    <row r="58" spans="1:4" x14ac:dyDescent="0.3">
      <c r="A58">
        <v>2001</v>
      </c>
      <c r="B58" t="s">
        <v>4</v>
      </c>
      <c r="C58">
        <v>4</v>
      </c>
      <c r="D58">
        <v>3</v>
      </c>
    </row>
    <row r="59" spans="1:4" x14ac:dyDescent="0.3">
      <c r="A59">
        <v>2002</v>
      </c>
      <c r="B59" t="s">
        <v>4</v>
      </c>
      <c r="C59">
        <v>4</v>
      </c>
      <c r="D59">
        <v>3</v>
      </c>
    </row>
    <row r="60" spans="1:4" x14ac:dyDescent="0.3">
      <c r="A60">
        <v>2003</v>
      </c>
      <c r="B60" t="s">
        <v>4</v>
      </c>
      <c r="C60">
        <v>4</v>
      </c>
      <c r="D60">
        <v>3</v>
      </c>
    </row>
    <row r="61" spans="1:4" x14ac:dyDescent="0.3">
      <c r="A61">
        <v>2004</v>
      </c>
      <c r="B61" t="s">
        <v>4</v>
      </c>
      <c r="C61">
        <v>4</v>
      </c>
      <c r="D61">
        <v>3</v>
      </c>
    </row>
    <row r="62" spans="1:4" x14ac:dyDescent="0.3">
      <c r="A62">
        <v>2005</v>
      </c>
      <c r="B62" t="s">
        <v>4</v>
      </c>
      <c r="C62">
        <v>4</v>
      </c>
      <c r="D62">
        <v>3</v>
      </c>
    </row>
    <row r="63" spans="1:4" x14ac:dyDescent="0.3">
      <c r="A63">
        <v>2006</v>
      </c>
      <c r="B63" t="s">
        <v>4</v>
      </c>
      <c r="C63">
        <v>4</v>
      </c>
      <c r="D63">
        <v>3</v>
      </c>
    </row>
    <row r="64" spans="1:4" x14ac:dyDescent="0.3">
      <c r="A64">
        <v>2007</v>
      </c>
      <c r="B64" t="s">
        <v>4</v>
      </c>
      <c r="C64">
        <v>4</v>
      </c>
      <c r="D64">
        <v>3</v>
      </c>
    </row>
    <row r="65" spans="1:4" x14ac:dyDescent="0.3">
      <c r="A65">
        <v>2008</v>
      </c>
      <c r="B65" t="s">
        <v>4</v>
      </c>
      <c r="C65">
        <v>4</v>
      </c>
      <c r="D65">
        <v>3</v>
      </c>
    </row>
    <row r="66" spans="1:4" x14ac:dyDescent="0.3">
      <c r="A66">
        <v>2009</v>
      </c>
      <c r="B66" t="s">
        <v>4</v>
      </c>
      <c r="C66">
        <v>4</v>
      </c>
      <c r="D66">
        <v>2</v>
      </c>
    </row>
    <row r="67" spans="1:4" x14ac:dyDescent="0.3">
      <c r="A67">
        <v>2010</v>
      </c>
      <c r="B67" t="s">
        <v>4</v>
      </c>
      <c r="C67">
        <v>4</v>
      </c>
      <c r="D67">
        <v>2</v>
      </c>
    </row>
    <row r="68" spans="1:4" x14ac:dyDescent="0.3">
      <c r="A68">
        <v>2011</v>
      </c>
      <c r="B68" t="s">
        <v>4</v>
      </c>
      <c r="C68">
        <v>4</v>
      </c>
      <c r="D68">
        <v>2</v>
      </c>
    </row>
    <row r="69" spans="1:4" x14ac:dyDescent="0.3">
      <c r="A69">
        <v>2012</v>
      </c>
      <c r="B69" t="s">
        <v>4</v>
      </c>
      <c r="C69">
        <v>5</v>
      </c>
      <c r="D69">
        <v>2</v>
      </c>
    </row>
    <row r="70" spans="1:4" x14ac:dyDescent="0.3">
      <c r="A70">
        <v>2013</v>
      </c>
      <c r="B70" t="s">
        <v>4</v>
      </c>
      <c r="C70">
        <v>5</v>
      </c>
      <c r="D70">
        <v>2</v>
      </c>
    </row>
    <row r="71" spans="1:4" x14ac:dyDescent="0.3">
      <c r="A71">
        <v>2014</v>
      </c>
      <c r="B71" t="s">
        <v>4</v>
      </c>
      <c r="C71">
        <v>5</v>
      </c>
      <c r="D71">
        <v>2</v>
      </c>
    </row>
    <row r="72" spans="1:4" x14ac:dyDescent="0.3">
      <c r="A72">
        <v>2015</v>
      </c>
      <c r="B72" t="s">
        <v>4</v>
      </c>
      <c r="C72">
        <v>5</v>
      </c>
      <c r="D72">
        <v>2</v>
      </c>
    </row>
    <row r="73" spans="1:4" x14ac:dyDescent="0.3">
      <c r="A73">
        <v>2016</v>
      </c>
      <c r="B73" t="s">
        <v>4</v>
      </c>
      <c r="C73">
        <v>5</v>
      </c>
      <c r="D73">
        <v>2</v>
      </c>
    </row>
    <row r="74" spans="1:4" x14ac:dyDescent="0.3">
      <c r="A74">
        <v>2017</v>
      </c>
      <c r="B74" t="s">
        <v>4</v>
      </c>
      <c r="C74">
        <v>6</v>
      </c>
      <c r="D74">
        <v>1</v>
      </c>
    </row>
    <row r="75" spans="1:4" x14ac:dyDescent="0.3">
      <c r="A75" t="s">
        <v>5</v>
      </c>
      <c r="B75" s="2">
        <f>AVERAGE(B3:B50)</f>
        <v>6.8181818181818183</v>
      </c>
      <c r="C75" s="2">
        <f>AVERAGE(C7:C74)</f>
        <v>4.0147058823529411</v>
      </c>
      <c r="D75" s="2">
        <f>AVERAGE(D2:D74)</f>
        <v>0.75342465753424659</v>
      </c>
    </row>
    <row r="77" spans="1:4" ht="15" customHeight="1" x14ac:dyDescent="0.3"/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Consulted archival boxes</vt:lpstr>
      <vt:lpstr>Cited archival documents</vt:lpstr>
      <vt:lpstr>Number of factions by year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Matthias Dilling</dc:creator>
  <cp:keywords/>
  <dc:description/>
  <cp:lastModifiedBy>Matthias Dilling</cp:lastModifiedBy>
  <cp:revision/>
  <dcterms:created xsi:type="dcterms:W3CDTF">2016-04-15T00:29:56Z</dcterms:created>
  <dcterms:modified xsi:type="dcterms:W3CDTF">2025-06-04T13:32:48Z</dcterms:modified>
  <cp:category/>
  <cp:contentStatus/>
</cp:coreProperties>
</file>